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<sst xmlns="http://schemas.openxmlformats.org/spreadsheetml/2006/main" count="199" uniqueCount="119">
  <si>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</si>
  <si>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</si>
  <si>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</si>
  <si>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</si>
  <si>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</si>
  <si>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</si>
  <si>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</si>
  <si>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</si>
  <si>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</si>
  <si>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</si>
  <si>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</si>
  <si>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</si>
  <si>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</si>
  <si>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</si>
  <si>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</si>
  <si>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</si>
  <si>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</si>
  <si>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</si>
  <si>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</si>
  <si>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</si>
  <si>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</si>
  <si>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</si>
  <si>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</si>
  <si>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</si>
  <si>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</si>
  <si>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</si>
  <si>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</si>
  <si>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</si>
  <si>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</si>
  <si>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</si>
  <si>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</si>
  <si>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</si>
  <si>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</si>
  <si>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</si>
  <si>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</si>
  <si>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</si>
  <si>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</si>
  <si>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</si>
  <si>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</si>
  <si>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</si>
  <si>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</si>
  <si>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</si>
  <si>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</si>
  <si>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</si>
  <si>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</si>
  <si>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</si>
  <si>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</si>
  <si>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</si>
  <si>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</si>
  <si>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</si>
  <si>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</si>
  <si>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ОП.07</t>
  </si>
  <si>
    <t>ОП.08</t>
  </si>
  <si>
    <t>Основы алгоритмизации  и программирования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</si>
  <si>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</si>
  <si>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</si>
  <si>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</si>
  <si>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</si>
  <si>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</si>
  <si>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</si>
  <si>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</si>
  <si>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</si>
  <si>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</si>
  <si>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</si>
  <si>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28 авг. - 3 сент.</t>
  </si>
  <si>
    <t>Математика</t>
  </si>
  <si>
    <t>Информатика</t>
  </si>
  <si>
    <t>25 сент. - 1 окт.</t>
  </si>
  <si>
    <t>30 окт. - 5 нояб.</t>
  </si>
  <si>
    <t>27 нояб. - 3 дек.</t>
  </si>
  <si>
    <t>29 янв. - 4 февр.</t>
  </si>
  <si>
    <t>26 февр. - 3 мар.</t>
  </si>
  <si>
    <t>29апр. - 5 мая</t>
  </si>
  <si>
    <t>27 мая -  2 июн.</t>
  </si>
  <si>
    <t>26 авг. - 1 сент.</t>
  </si>
  <si>
    <t>Основы информационной безопасности</t>
  </si>
  <si>
    <t xml:space="preserve">ОП.02 </t>
  </si>
  <si>
    <t>Организационно-правовое обеспечение информационной безопасности</t>
  </si>
  <si>
    <t>Электротехника и схемотехника</t>
  </si>
  <si>
    <t>Экономика и управление</t>
  </si>
  <si>
    <t>Технические средства информатизации</t>
  </si>
  <si>
    <t>Основы предпринимательства и бизнес-планирования</t>
  </si>
  <si>
    <t>ПМ.01</t>
  </si>
  <si>
    <t>Эксплуатация автоматизированных (информационных ) систем в защищенном иполнении</t>
  </si>
  <si>
    <t>МДК. 01.01</t>
  </si>
  <si>
    <t>Операционные системы</t>
  </si>
  <si>
    <t>МДК. 01.02</t>
  </si>
  <si>
    <t>Базы данных</t>
  </si>
  <si>
    <t xml:space="preserve">МДК. 01.03    </t>
  </si>
  <si>
    <t>Сети и ситемы передачи информации</t>
  </si>
  <si>
    <t>МДК. 01.05</t>
  </si>
  <si>
    <t>МДК. 01.04</t>
  </si>
  <si>
    <t>УП.  01.01</t>
  </si>
  <si>
    <t>Эксплуатация компьютерных сетей</t>
  </si>
  <si>
    <t>ПМ.02</t>
  </si>
  <si>
    <t>Защита информации в автоматизированных системах аппаратными средствами</t>
  </si>
  <si>
    <t>МДК.  02.01</t>
  </si>
  <si>
    <t>ПП. 01.01</t>
  </si>
  <si>
    <t>Программные и программно-аппаратные средства защиты информации</t>
  </si>
  <si>
    <t>МДК. 02.02</t>
  </si>
  <si>
    <t>Криптографические средства защиты информации</t>
  </si>
  <si>
    <t>ПП. 02.01</t>
  </si>
  <si>
    <t>УП. 02.01</t>
  </si>
  <si>
    <t>ПМ.03</t>
  </si>
  <si>
    <t>Защита информации тезническими средствами</t>
  </si>
  <si>
    <t>МДК. 03.01</t>
  </si>
  <si>
    <t>Техническая защита информации</t>
  </si>
  <si>
    <t>МДК. 03.02</t>
  </si>
  <si>
    <t>Инженерно-технические средства физической защиты объектов информатизации</t>
  </si>
  <si>
    <t>УП. 03.01</t>
  </si>
  <si>
    <t>ПП. 03.01</t>
  </si>
  <si>
    <t>ПМ.04</t>
  </si>
  <si>
    <t>Выполнение работ по одной или нескольким профессиям рабочих, должностям служащих (09.01.01 Наладчик программного и аппаратного обеспечивания)</t>
  </si>
  <si>
    <t>МДК. 04.01</t>
  </si>
  <si>
    <t>Наладка программного и аппаратного обеспечивания</t>
  </si>
  <si>
    <t>УП. 04.01</t>
  </si>
  <si>
    <t>ПП. 04.01</t>
  </si>
  <si>
    <t>Иностранный язык в профессиональной деятельности</t>
  </si>
  <si>
    <t xml:space="preserve">Календарный учебный график 2 курс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</si>
</sst>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71"/>
  <sheetViews>
    <sheetView tabSelected="1" zoomScalePageLayoutView="0" workbookViewId="0" topLeftCell="A1">
      <selection activeCell="B1" sqref="B1:B2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2" width="2.875" style="0" customWidth="1"/>
    <col min="23" max="23" width="1.875" style="0" customWidth="1"/>
    <col min="24" max="24" width="3.00390625" style="0" customWidth="1"/>
    <col min="25" max="26" width="3.125" style="0" customWidth="1"/>
    <col min="27" max="27" width="3.00390625" style="0" customWidth="1"/>
    <col min="28" max="31" width="3.125" style="0" customWidth="1"/>
    <col min="32" max="32" width="2.875" style="0" customWidth="1"/>
    <col min="33" max="43" width="3.125" style="0" customWidth="1"/>
    <col min="44" max="48" width="2.75390625" style="0" customWidth="1"/>
    <col min="49" max="58" width="1.875" style="0" customWidth="1"/>
    <col min="59" max="59" width="9.625" style="0" bestFit="1" customWidth="1"/>
  </cols>
  <sheetData>
    <row r="2" ht="12.75">
      <c r="C2" t="s">
        <v>118</v>
      </c>
    </row>
    <row r="4" spans="1:59" ht="12.75" customHeight="1">
      <c r="A4" s="54" t="s">
        <v>13</v>
      </c>
      <c r="B4" s="57" t="s">
        <v>14</v>
      </c>
      <c r="C4" s="57" t="s">
        <v>15</v>
      </c>
      <c r="D4" s="44" t="s">
        <v>64</v>
      </c>
      <c r="E4" s="45" t="s">
        <v>0</v>
      </c>
      <c r="F4" s="45"/>
      <c r="G4" s="45"/>
      <c r="H4" s="44" t="s">
        <v>67</v>
      </c>
      <c r="I4" s="35" t="s">
        <v>1</v>
      </c>
      <c r="J4" s="36"/>
      <c r="K4" s="36"/>
      <c r="L4" s="37"/>
      <c r="M4" s="54" t="s">
        <v>68</v>
      </c>
      <c r="N4" s="45" t="s">
        <v>2</v>
      </c>
      <c r="O4" s="45"/>
      <c r="P4" s="45"/>
      <c r="Q4" s="45"/>
      <c r="R4" s="44" t="s">
        <v>69</v>
      </c>
      <c r="S4" s="35" t="s">
        <v>3</v>
      </c>
      <c r="T4" s="36"/>
      <c r="U4" s="36"/>
      <c r="V4" s="37"/>
      <c r="W4" s="45" t="s">
        <v>4</v>
      </c>
      <c r="X4" s="45"/>
      <c r="Y4" s="45"/>
      <c r="Z4" s="45"/>
      <c r="AA4" s="44" t="s">
        <v>70</v>
      </c>
      <c r="AB4" s="45" t="s">
        <v>5</v>
      </c>
      <c r="AC4" s="45"/>
      <c r="AD4" s="45"/>
      <c r="AE4" s="44" t="s">
        <v>71</v>
      </c>
      <c r="AF4" s="35" t="s">
        <v>6</v>
      </c>
      <c r="AG4" s="36"/>
      <c r="AH4" s="36"/>
      <c r="AI4" s="37"/>
      <c r="AJ4" s="35" t="s">
        <v>11</v>
      </c>
      <c r="AK4" s="36"/>
      <c r="AL4" s="36"/>
      <c r="AM4" s="37"/>
      <c r="AN4" s="44" t="s">
        <v>72</v>
      </c>
      <c r="AO4" s="45" t="s">
        <v>7</v>
      </c>
      <c r="AP4" s="45"/>
      <c r="AQ4" s="45"/>
      <c r="AR4" s="45"/>
      <c r="AS4" s="44" t="s">
        <v>73</v>
      </c>
      <c r="AT4" s="35" t="s">
        <v>8</v>
      </c>
      <c r="AU4" s="36"/>
      <c r="AV4" s="36"/>
      <c r="AW4" s="37"/>
      <c r="AX4" s="45" t="s">
        <v>9</v>
      </c>
      <c r="AY4" s="45"/>
      <c r="AZ4" s="45"/>
      <c r="BA4" s="45"/>
      <c r="BB4" s="45" t="s">
        <v>10</v>
      </c>
      <c r="BC4" s="45"/>
      <c r="BD4" s="45"/>
      <c r="BE4" s="45"/>
      <c r="BF4" s="47" t="s">
        <v>74</v>
      </c>
      <c r="BG4" s="54" t="s">
        <v>45</v>
      </c>
    </row>
    <row r="5" spans="1:59" ht="12.75">
      <c r="A5" s="55"/>
      <c r="B5" s="58"/>
      <c r="C5" s="58"/>
      <c r="D5" s="44"/>
      <c r="E5" s="45"/>
      <c r="F5" s="45"/>
      <c r="G5" s="45"/>
      <c r="H5" s="44"/>
      <c r="I5" s="38"/>
      <c r="J5" s="39"/>
      <c r="K5" s="39"/>
      <c r="L5" s="40"/>
      <c r="M5" s="55"/>
      <c r="N5" s="45"/>
      <c r="O5" s="45"/>
      <c r="P5" s="45"/>
      <c r="Q5" s="45"/>
      <c r="R5" s="44"/>
      <c r="S5" s="38"/>
      <c r="T5" s="39"/>
      <c r="U5" s="39"/>
      <c r="V5" s="40"/>
      <c r="W5" s="45"/>
      <c r="X5" s="45"/>
      <c r="Y5" s="45"/>
      <c r="Z5" s="45"/>
      <c r="AA5" s="44"/>
      <c r="AB5" s="45"/>
      <c r="AC5" s="45"/>
      <c r="AD5" s="45"/>
      <c r="AE5" s="44"/>
      <c r="AF5" s="38"/>
      <c r="AG5" s="39"/>
      <c r="AH5" s="39"/>
      <c r="AI5" s="40"/>
      <c r="AJ5" s="38"/>
      <c r="AK5" s="39"/>
      <c r="AL5" s="39"/>
      <c r="AM5" s="40"/>
      <c r="AN5" s="44"/>
      <c r="AO5" s="45"/>
      <c r="AP5" s="45"/>
      <c r="AQ5" s="45"/>
      <c r="AR5" s="45"/>
      <c r="AS5" s="44"/>
      <c r="AT5" s="38"/>
      <c r="AU5" s="39"/>
      <c r="AV5" s="39"/>
      <c r="AW5" s="40"/>
      <c r="AX5" s="45"/>
      <c r="AY5" s="45"/>
      <c r="AZ5" s="45"/>
      <c r="BA5" s="45"/>
      <c r="BB5" s="45"/>
      <c r="BC5" s="45"/>
      <c r="BD5" s="45"/>
      <c r="BE5" s="45"/>
      <c r="BF5" s="48"/>
      <c r="BG5" s="55"/>
    </row>
    <row r="6" spans="1:59" ht="12.75">
      <c r="A6" s="55"/>
      <c r="B6" s="58"/>
      <c r="C6" s="58"/>
      <c r="D6" s="44"/>
      <c r="E6" s="45"/>
      <c r="F6" s="45"/>
      <c r="G6" s="45"/>
      <c r="H6" s="44"/>
      <c r="I6" s="38"/>
      <c r="J6" s="39"/>
      <c r="K6" s="39"/>
      <c r="L6" s="40"/>
      <c r="M6" s="55"/>
      <c r="N6" s="45"/>
      <c r="O6" s="45"/>
      <c r="P6" s="45"/>
      <c r="Q6" s="45"/>
      <c r="R6" s="44"/>
      <c r="S6" s="38"/>
      <c r="T6" s="39"/>
      <c r="U6" s="39"/>
      <c r="V6" s="40"/>
      <c r="W6" s="45"/>
      <c r="X6" s="45"/>
      <c r="Y6" s="45"/>
      <c r="Z6" s="45"/>
      <c r="AA6" s="44"/>
      <c r="AB6" s="45"/>
      <c r="AC6" s="45"/>
      <c r="AD6" s="45"/>
      <c r="AE6" s="44"/>
      <c r="AF6" s="38"/>
      <c r="AG6" s="39"/>
      <c r="AH6" s="39"/>
      <c r="AI6" s="40"/>
      <c r="AJ6" s="38"/>
      <c r="AK6" s="39"/>
      <c r="AL6" s="39"/>
      <c r="AM6" s="40"/>
      <c r="AN6" s="44"/>
      <c r="AO6" s="45"/>
      <c r="AP6" s="45"/>
      <c r="AQ6" s="45"/>
      <c r="AR6" s="45"/>
      <c r="AS6" s="44"/>
      <c r="AT6" s="38"/>
      <c r="AU6" s="39"/>
      <c r="AV6" s="39"/>
      <c r="AW6" s="40"/>
      <c r="AX6" s="45"/>
      <c r="AY6" s="45"/>
      <c r="AZ6" s="45"/>
      <c r="BA6" s="45"/>
      <c r="BB6" s="45"/>
      <c r="BC6" s="45"/>
      <c r="BD6" s="45"/>
      <c r="BE6" s="45"/>
      <c r="BF6" s="48"/>
      <c r="BG6" s="55"/>
    </row>
    <row r="7" spans="1:59" ht="12.75">
      <c r="A7" s="55"/>
      <c r="B7" s="58"/>
      <c r="C7" s="58"/>
      <c r="D7" s="44"/>
      <c r="E7" s="45"/>
      <c r="F7" s="45"/>
      <c r="G7" s="45"/>
      <c r="H7" s="44"/>
      <c r="I7" s="38"/>
      <c r="J7" s="39"/>
      <c r="K7" s="39"/>
      <c r="L7" s="40"/>
      <c r="M7" s="55"/>
      <c r="N7" s="45"/>
      <c r="O7" s="45"/>
      <c r="P7" s="45"/>
      <c r="Q7" s="45"/>
      <c r="R7" s="44"/>
      <c r="S7" s="38"/>
      <c r="T7" s="39"/>
      <c r="U7" s="39"/>
      <c r="V7" s="40"/>
      <c r="W7" s="45"/>
      <c r="X7" s="45"/>
      <c r="Y7" s="45"/>
      <c r="Z7" s="45"/>
      <c r="AA7" s="44"/>
      <c r="AB7" s="45"/>
      <c r="AC7" s="45"/>
      <c r="AD7" s="45"/>
      <c r="AE7" s="44"/>
      <c r="AF7" s="38"/>
      <c r="AG7" s="39"/>
      <c r="AH7" s="39"/>
      <c r="AI7" s="40"/>
      <c r="AJ7" s="38"/>
      <c r="AK7" s="39"/>
      <c r="AL7" s="39"/>
      <c r="AM7" s="40"/>
      <c r="AN7" s="44"/>
      <c r="AO7" s="45"/>
      <c r="AP7" s="45"/>
      <c r="AQ7" s="45"/>
      <c r="AR7" s="45"/>
      <c r="AS7" s="44"/>
      <c r="AT7" s="38"/>
      <c r="AU7" s="39"/>
      <c r="AV7" s="39"/>
      <c r="AW7" s="40"/>
      <c r="AX7" s="45"/>
      <c r="AY7" s="45"/>
      <c r="AZ7" s="45"/>
      <c r="BA7" s="45"/>
      <c r="BB7" s="45"/>
      <c r="BC7" s="45"/>
      <c r="BD7" s="45"/>
      <c r="BE7" s="45"/>
      <c r="BF7" s="48"/>
      <c r="BG7" s="55"/>
    </row>
    <row r="8" spans="1:59" ht="12.75">
      <c r="A8" s="55"/>
      <c r="B8" s="58"/>
      <c r="C8" s="58"/>
      <c r="D8" s="44"/>
      <c r="E8" s="45"/>
      <c r="F8" s="45"/>
      <c r="G8" s="45"/>
      <c r="H8" s="44"/>
      <c r="I8" s="41"/>
      <c r="J8" s="42"/>
      <c r="K8" s="42"/>
      <c r="L8" s="43"/>
      <c r="M8" s="56"/>
      <c r="N8" s="45"/>
      <c r="O8" s="45"/>
      <c r="P8" s="45"/>
      <c r="Q8" s="45"/>
      <c r="R8" s="44"/>
      <c r="S8" s="41"/>
      <c r="T8" s="42"/>
      <c r="U8" s="42"/>
      <c r="V8" s="43"/>
      <c r="W8" s="45"/>
      <c r="X8" s="45"/>
      <c r="Y8" s="45"/>
      <c r="Z8" s="45"/>
      <c r="AA8" s="44"/>
      <c r="AB8" s="45"/>
      <c r="AC8" s="45"/>
      <c r="AD8" s="45"/>
      <c r="AE8" s="44"/>
      <c r="AF8" s="41"/>
      <c r="AG8" s="42"/>
      <c r="AH8" s="42"/>
      <c r="AI8" s="43"/>
      <c r="AJ8" s="41"/>
      <c r="AK8" s="42"/>
      <c r="AL8" s="42"/>
      <c r="AM8" s="43"/>
      <c r="AN8" s="44"/>
      <c r="AO8" s="45"/>
      <c r="AP8" s="45"/>
      <c r="AQ8" s="45"/>
      <c r="AR8" s="45"/>
      <c r="AS8" s="44"/>
      <c r="AT8" s="41"/>
      <c r="AU8" s="42"/>
      <c r="AV8" s="42"/>
      <c r="AW8" s="43"/>
      <c r="AX8" s="45"/>
      <c r="AY8" s="45"/>
      <c r="AZ8" s="45"/>
      <c r="BA8" s="45"/>
      <c r="BB8" s="45"/>
      <c r="BC8" s="45"/>
      <c r="BD8" s="45"/>
      <c r="BE8" s="45"/>
      <c r="BF8" s="49"/>
      <c r="BG8" s="56"/>
    </row>
    <row r="9" spans="1:59" ht="15.75" customHeight="1">
      <c r="A9" s="55"/>
      <c r="B9" s="58"/>
      <c r="C9" s="58"/>
      <c r="D9" s="46" t="s">
        <v>12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2"/>
    </row>
    <row r="10" spans="1:59" ht="14.25">
      <c r="A10" s="55"/>
      <c r="B10" s="58"/>
      <c r="C10" s="58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3">
        <v>53</v>
      </c>
      <c r="W10" s="4" t="s">
        <v>16</v>
      </c>
      <c r="X10" s="4" t="s">
        <v>17</v>
      </c>
      <c r="Y10" s="4" t="s">
        <v>18</v>
      </c>
      <c r="Z10" s="4" t="s">
        <v>19</v>
      </c>
      <c r="AA10" s="4" t="s">
        <v>20</v>
      </c>
      <c r="AB10" s="4" t="s">
        <v>21</v>
      </c>
      <c r="AC10" s="4" t="s">
        <v>22</v>
      </c>
      <c r="AD10" s="4" t="s">
        <v>23</v>
      </c>
      <c r="AE10" s="4" t="s">
        <v>24</v>
      </c>
      <c r="AF10" s="3">
        <v>10</v>
      </c>
      <c r="AG10" s="3">
        <v>11</v>
      </c>
      <c r="AH10" s="3">
        <v>12</v>
      </c>
      <c r="AI10" s="3">
        <v>13</v>
      </c>
      <c r="AJ10" s="3">
        <v>14</v>
      </c>
      <c r="AK10" s="3">
        <v>15</v>
      </c>
      <c r="AL10" s="3">
        <v>16</v>
      </c>
      <c r="AM10" s="3">
        <v>17</v>
      </c>
      <c r="AN10" s="3">
        <v>18</v>
      </c>
      <c r="AO10" s="3">
        <v>19</v>
      </c>
      <c r="AP10" s="3">
        <v>20</v>
      </c>
      <c r="AQ10" s="3">
        <v>21</v>
      </c>
      <c r="AR10" s="3">
        <v>22</v>
      </c>
      <c r="AS10" s="3">
        <v>23</v>
      </c>
      <c r="AT10" s="3">
        <v>24</v>
      </c>
      <c r="AU10" s="3">
        <v>25</v>
      </c>
      <c r="AV10" s="3">
        <v>26</v>
      </c>
      <c r="AW10" s="3">
        <v>27</v>
      </c>
      <c r="AX10" s="3">
        <v>28</v>
      </c>
      <c r="AY10" s="3">
        <v>29</v>
      </c>
      <c r="AZ10" s="3">
        <v>30</v>
      </c>
      <c r="BA10" s="3">
        <v>31</v>
      </c>
      <c r="BB10" s="3">
        <v>32</v>
      </c>
      <c r="BC10" s="3">
        <v>33</v>
      </c>
      <c r="BD10" s="3">
        <v>34</v>
      </c>
      <c r="BE10" s="3">
        <v>35</v>
      </c>
      <c r="BF10" s="3">
        <v>36</v>
      </c>
      <c r="BG10" s="2"/>
    </row>
    <row r="11" spans="1:59" ht="12.75">
      <c r="A11" s="55"/>
      <c r="B11" s="58"/>
      <c r="C11" s="58"/>
      <c r="D11" s="46">
        <v>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2"/>
    </row>
    <row r="12" spans="1:59" ht="14.25">
      <c r="A12" s="56"/>
      <c r="B12" s="59"/>
      <c r="C12" s="59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M12" s="3"/>
      <c r="AN12" s="3">
        <v>36</v>
      </c>
      <c r="AO12" s="3">
        <v>37</v>
      </c>
      <c r="AP12" s="3">
        <v>38</v>
      </c>
      <c r="AQ12" s="3">
        <v>39</v>
      </c>
      <c r="AR12" s="3">
        <v>40</v>
      </c>
      <c r="AS12" s="3">
        <v>41</v>
      </c>
      <c r="AT12" s="3">
        <v>42</v>
      </c>
      <c r="AU12" s="3">
        <v>43</v>
      </c>
      <c r="AV12" s="3">
        <v>44</v>
      </c>
      <c r="AW12" s="3">
        <v>45</v>
      </c>
      <c r="AX12" s="3">
        <v>46</v>
      </c>
      <c r="AY12" s="3">
        <v>47</v>
      </c>
      <c r="AZ12" s="3">
        <v>48</v>
      </c>
      <c r="BA12" s="3">
        <v>49</v>
      </c>
      <c r="BB12" s="3">
        <v>50</v>
      </c>
      <c r="BC12" s="3">
        <v>51</v>
      </c>
      <c r="BD12" s="3">
        <v>52</v>
      </c>
      <c r="BE12" s="3">
        <v>53</v>
      </c>
      <c r="BF12" s="3">
        <v>54</v>
      </c>
      <c r="BG12" s="2"/>
    </row>
    <row r="13" spans="1:59" ht="36" customHeight="1">
      <c r="A13" s="26" t="s">
        <v>47</v>
      </c>
      <c r="B13" s="26" t="s">
        <v>28</v>
      </c>
      <c r="C13" s="8" t="s">
        <v>25</v>
      </c>
      <c r="D13" s="5">
        <v>10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10</v>
      </c>
      <c r="K13" s="5">
        <v>10</v>
      </c>
      <c r="L13" s="5">
        <v>10</v>
      </c>
      <c r="M13" s="5">
        <v>10</v>
      </c>
      <c r="N13" s="5">
        <v>10</v>
      </c>
      <c r="O13" s="5">
        <v>10</v>
      </c>
      <c r="P13" s="5">
        <v>10</v>
      </c>
      <c r="Q13" s="5">
        <v>10</v>
      </c>
      <c r="R13" s="5">
        <v>10</v>
      </c>
      <c r="S13" s="5">
        <v>10</v>
      </c>
      <c r="T13" s="5">
        <v>10</v>
      </c>
      <c r="U13" s="5">
        <v>10</v>
      </c>
      <c r="V13" s="5">
        <v>0</v>
      </c>
      <c r="W13" s="5">
        <v>0</v>
      </c>
      <c r="X13" s="5">
        <v>4</v>
      </c>
      <c r="Y13" s="5">
        <v>4</v>
      </c>
      <c r="Z13" s="5">
        <v>4</v>
      </c>
      <c r="AA13" s="5">
        <v>4</v>
      </c>
      <c r="AB13" s="5">
        <v>4</v>
      </c>
      <c r="AC13" s="5">
        <v>4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4</v>
      </c>
      <c r="AJ13" s="5">
        <v>4</v>
      </c>
      <c r="AK13" s="5">
        <v>4</v>
      </c>
      <c r="AL13" s="5">
        <v>4</v>
      </c>
      <c r="AM13" s="5"/>
      <c r="AN13" s="5">
        <v>4</v>
      </c>
      <c r="AO13" s="5">
        <v>4</v>
      </c>
      <c r="AP13" s="5">
        <v>4</v>
      </c>
      <c r="AQ13" s="5">
        <v>4</v>
      </c>
      <c r="AR13" s="5">
        <v>4</v>
      </c>
      <c r="AS13" s="5"/>
      <c r="AT13" s="5"/>
      <c r="AU13" s="5"/>
      <c r="AV13" s="5"/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11">
        <v>250</v>
      </c>
    </row>
    <row r="14" spans="1:59" ht="26.25" customHeight="1">
      <c r="A14" s="25" t="s">
        <v>46</v>
      </c>
      <c r="B14" s="25" t="s">
        <v>63</v>
      </c>
      <c r="C14" s="8" t="s">
        <v>25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/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2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/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/>
      <c r="AT14" s="9"/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11">
        <f>SUM(D14:BF14)</f>
        <v>40</v>
      </c>
    </row>
    <row r="15" spans="1:59" ht="21.75" customHeight="1">
      <c r="A15" s="25" t="s">
        <v>30</v>
      </c>
      <c r="B15" s="25" t="s">
        <v>27</v>
      </c>
      <c r="C15" s="8" t="s">
        <v>25</v>
      </c>
      <c r="D15" s="9">
        <v>4</v>
      </c>
      <c r="E15" s="9">
        <v>4</v>
      </c>
      <c r="F15" s="9">
        <v>4</v>
      </c>
      <c r="G15" s="9">
        <v>4</v>
      </c>
      <c r="H15" s="9">
        <v>4</v>
      </c>
      <c r="I15" s="9">
        <v>4</v>
      </c>
      <c r="J15" s="9">
        <v>4</v>
      </c>
      <c r="K15" s="9">
        <v>4</v>
      </c>
      <c r="L15" s="9">
        <v>4</v>
      </c>
      <c r="M15" s="9"/>
      <c r="N15" s="9">
        <v>4</v>
      </c>
      <c r="O15" s="9">
        <v>4</v>
      </c>
      <c r="P15" s="9">
        <v>4</v>
      </c>
      <c r="Q15" s="9">
        <v>4</v>
      </c>
      <c r="R15" s="9">
        <v>4</v>
      </c>
      <c r="S15" s="9">
        <v>4</v>
      </c>
      <c r="T15" s="9">
        <v>4</v>
      </c>
      <c r="U15" s="9">
        <v>4</v>
      </c>
      <c r="V15" s="9">
        <v>0</v>
      </c>
      <c r="W15" s="9">
        <v>0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/>
      <c r="AN15" s="9">
        <v>2</v>
      </c>
      <c r="AO15" s="9">
        <v>2</v>
      </c>
      <c r="AP15" s="9">
        <v>2</v>
      </c>
      <c r="AQ15" s="9">
        <v>2</v>
      </c>
      <c r="AR15" s="9">
        <v>2</v>
      </c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11">
        <f>SUM(D15:BF15)</f>
        <v>108</v>
      </c>
    </row>
    <row r="16" spans="1:59" ht="45.75" customHeight="1">
      <c r="A16" s="24" t="s">
        <v>31</v>
      </c>
      <c r="B16" s="25" t="s">
        <v>117</v>
      </c>
      <c r="C16" s="8" t="s">
        <v>25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/>
      <c r="N16" s="9">
        <v>2</v>
      </c>
      <c r="O16" s="9">
        <v>2</v>
      </c>
      <c r="P16" s="9">
        <v>2</v>
      </c>
      <c r="Q16" s="9">
        <v>2</v>
      </c>
      <c r="R16" s="9">
        <v>2</v>
      </c>
      <c r="S16" s="9">
        <v>2</v>
      </c>
      <c r="T16" s="9">
        <v>2</v>
      </c>
      <c r="U16" s="9">
        <v>2</v>
      </c>
      <c r="V16" s="10">
        <v>0</v>
      </c>
      <c r="W16" s="10">
        <v>0</v>
      </c>
      <c r="X16" s="9">
        <v>2</v>
      </c>
      <c r="Y16" s="9">
        <v>2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2</v>
      </c>
      <c r="AF16" s="9">
        <v>2</v>
      </c>
      <c r="AG16" s="9">
        <v>2</v>
      </c>
      <c r="AH16" s="9">
        <v>2</v>
      </c>
      <c r="AI16" s="9">
        <v>2</v>
      </c>
      <c r="AJ16" s="9">
        <v>2</v>
      </c>
      <c r="AK16" s="9">
        <v>2</v>
      </c>
      <c r="AL16" s="9">
        <v>2</v>
      </c>
      <c r="AM16" s="9"/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S16" s="10"/>
      <c r="AT16" s="10"/>
      <c r="AU16" s="10"/>
      <c r="AV16" s="10"/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74</v>
      </c>
    </row>
    <row r="17" spans="1:59" ht="19.5" customHeight="1">
      <c r="A17" s="25" t="s">
        <v>32</v>
      </c>
      <c r="B17" s="25" t="s">
        <v>29</v>
      </c>
      <c r="C17" s="8" t="s">
        <v>25</v>
      </c>
      <c r="D17" s="9">
        <v>2</v>
      </c>
      <c r="E17" s="9">
        <v>2</v>
      </c>
      <c r="F17" s="9">
        <v>2</v>
      </c>
      <c r="G17" s="9">
        <v>2</v>
      </c>
      <c r="H17" s="9">
        <v>2</v>
      </c>
      <c r="I17" s="9">
        <v>2</v>
      </c>
      <c r="J17" s="9">
        <v>2</v>
      </c>
      <c r="K17" s="9">
        <v>2</v>
      </c>
      <c r="L17" s="9">
        <v>2</v>
      </c>
      <c r="M17" s="9"/>
      <c r="N17" s="9">
        <v>2</v>
      </c>
      <c r="O17" s="9">
        <v>2</v>
      </c>
      <c r="P17" s="9">
        <v>2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0</v>
      </c>
      <c r="W17" s="9">
        <v>0</v>
      </c>
      <c r="X17" s="9">
        <v>2</v>
      </c>
      <c r="Y17" s="9">
        <v>2</v>
      </c>
      <c r="Z17" s="9">
        <v>2</v>
      </c>
      <c r="AA17" s="9">
        <v>2</v>
      </c>
      <c r="AB17" s="9">
        <v>2</v>
      </c>
      <c r="AC17" s="9">
        <v>2</v>
      </c>
      <c r="AD17" s="9">
        <v>2</v>
      </c>
      <c r="AE17" s="9">
        <v>2</v>
      </c>
      <c r="AF17" s="9">
        <v>2</v>
      </c>
      <c r="AG17" s="9">
        <v>2</v>
      </c>
      <c r="AH17" s="9">
        <v>2</v>
      </c>
      <c r="AI17" s="9">
        <v>2</v>
      </c>
      <c r="AJ17" s="9">
        <v>2</v>
      </c>
      <c r="AK17" s="9">
        <v>2</v>
      </c>
      <c r="AL17" s="9">
        <v>2</v>
      </c>
      <c r="AM17" s="9"/>
      <c r="AN17" s="9">
        <v>2</v>
      </c>
      <c r="AO17" s="9">
        <v>2</v>
      </c>
      <c r="AP17" s="9">
        <v>2</v>
      </c>
      <c r="AQ17" s="9">
        <v>2</v>
      </c>
      <c r="AR17" s="9">
        <v>2</v>
      </c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11">
        <f>SUM(D17:BF17)</f>
        <v>74</v>
      </c>
    </row>
    <row r="18" spans="1:59" ht="23.25" customHeight="1">
      <c r="A18" s="50" t="s">
        <v>33</v>
      </c>
      <c r="B18" s="52" t="s">
        <v>34</v>
      </c>
      <c r="C18" s="8" t="s">
        <v>25</v>
      </c>
      <c r="D18" s="9">
        <v>2</v>
      </c>
      <c r="E18" s="9">
        <v>2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/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0</v>
      </c>
      <c r="W18" s="9">
        <v>0</v>
      </c>
      <c r="X18" s="9">
        <v>6</v>
      </c>
      <c r="Y18" s="9">
        <v>6</v>
      </c>
      <c r="Z18" s="9">
        <v>6</v>
      </c>
      <c r="AA18" s="9">
        <v>6</v>
      </c>
      <c r="AB18" s="9">
        <v>6</v>
      </c>
      <c r="AC18" s="9">
        <v>6</v>
      </c>
      <c r="AD18" s="9">
        <v>6</v>
      </c>
      <c r="AE18" s="9">
        <v>6</v>
      </c>
      <c r="AF18" s="9">
        <v>6</v>
      </c>
      <c r="AG18" s="9">
        <v>6</v>
      </c>
      <c r="AH18" s="9">
        <v>6</v>
      </c>
      <c r="AI18" s="9">
        <v>6</v>
      </c>
      <c r="AJ18" s="9">
        <v>6</v>
      </c>
      <c r="AK18" s="9">
        <v>6</v>
      </c>
      <c r="AL18" s="9">
        <v>6</v>
      </c>
      <c r="AM18" s="9"/>
      <c r="AN18" s="9">
        <v>6</v>
      </c>
      <c r="AO18" s="9">
        <v>6</v>
      </c>
      <c r="AP18" s="9">
        <v>6</v>
      </c>
      <c r="AQ18" s="9">
        <v>6</v>
      </c>
      <c r="AR18" s="9">
        <v>6</v>
      </c>
      <c r="AS18" s="9"/>
      <c r="AT18" s="9"/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11">
        <v>154</v>
      </c>
    </row>
    <row r="19" spans="1:59" ht="24" customHeight="1">
      <c r="A19" s="51"/>
      <c r="B19" s="53"/>
      <c r="C19" s="8" t="s">
        <v>26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0</v>
      </c>
      <c r="W19" s="9">
        <v>0</v>
      </c>
      <c r="X19" s="9">
        <v>3</v>
      </c>
      <c r="Y19" s="9">
        <v>3</v>
      </c>
      <c r="Z19" s="9">
        <v>3</v>
      </c>
      <c r="AA19" s="9">
        <v>3</v>
      </c>
      <c r="AB19" s="9">
        <v>3</v>
      </c>
      <c r="AC19" s="9">
        <v>3</v>
      </c>
      <c r="AD19" s="9">
        <v>3</v>
      </c>
      <c r="AE19" s="9">
        <v>3</v>
      </c>
      <c r="AF19" s="9">
        <v>3</v>
      </c>
      <c r="AG19" s="9">
        <v>3</v>
      </c>
      <c r="AH19" s="9">
        <v>3</v>
      </c>
      <c r="AI19" s="9">
        <v>3</v>
      </c>
      <c r="AJ19" s="9">
        <v>3</v>
      </c>
      <c r="AK19" s="9">
        <v>3</v>
      </c>
      <c r="AL19" s="9">
        <v>3</v>
      </c>
      <c r="AM19" s="9"/>
      <c r="AN19" s="9">
        <v>3</v>
      </c>
      <c r="AO19" s="9">
        <v>3</v>
      </c>
      <c r="AP19" s="9">
        <v>3</v>
      </c>
      <c r="AQ19" s="9">
        <v>3</v>
      </c>
      <c r="AR19" s="9">
        <v>3</v>
      </c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11">
        <v>77</v>
      </c>
    </row>
    <row r="20" spans="1:59" ht="25.5" customHeight="1">
      <c r="A20" s="24" t="s">
        <v>35</v>
      </c>
      <c r="B20" s="25" t="s">
        <v>65</v>
      </c>
      <c r="C20" s="8" t="s">
        <v>25</v>
      </c>
      <c r="D20" s="9">
        <v>2</v>
      </c>
      <c r="E20" s="9">
        <v>2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/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0</v>
      </c>
      <c r="W20" s="9">
        <v>0</v>
      </c>
      <c r="X20" s="9">
        <v>4</v>
      </c>
      <c r="Y20" s="9">
        <v>4</v>
      </c>
      <c r="Z20" s="9">
        <v>4</v>
      </c>
      <c r="AA20" s="9">
        <v>4</v>
      </c>
      <c r="AB20" s="9">
        <v>4</v>
      </c>
      <c r="AC20" s="9">
        <v>4</v>
      </c>
      <c r="AD20" s="9">
        <v>4</v>
      </c>
      <c r="AE20" s="9">
        <v>4</v>
      </c>
      <c r="AF20" s="9">
        <v>4</v>
      </c>
      <c r="AG20" s="9">
        <v>4</v>
      </c>
      <c r="AH20" s="9">
        <v>4</v>
      </c>
      <c r="AI20" s="9">
        <v>4</v>
      </c>
      <c r="AJ20" s="9">
        <v>4</v>
      </c>
      <c r="AK20" s="9">
        <v>4</v>
      </c>
      <c r="AL20" s="9">
        <v>4</v>
      </c>
      <c r="AM20" s="9"/>
      <c r="AN20" s="9">
        <v>4</v>
      </c>
      <c r="AO20" s="9">
        <v>4</v>
      </c>
      <c r="AP20" s="9">
        <v>4</v>
      </c>
      <c r="AQ20" s="9">
        <v>4</v>
      </c>
      <c r="AR20" s="9">
        <v>4</v>
      </c>
      <c r="AS20" s="9"/>
      <c r="AT20" s="9"/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11">
        <f>SUM(D20:BF20)</f>
        <v>114</v>
      </c>
    </row>
    <row r="21" spans="1:59" ht="12.75">
      <c r="A21" s="24" t="s">
        <v>36</v>
      </c>
      <c r="B21" s="25" t="s">
        <v>66</v>
      </c>
      <c r="C21" s="8" t="s">
        <v>25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  <c r="L21" s="10">
        <v>4</v>
      </c>
      <c r="M21" s="10"/>
      <c r="N21" s="10">
        <v>4</v>
      </c>
      <c r="O21" s="10">
        <v>4</v>
      </c>
      <c r="P21" s="10">
        <v>4</v>
      </c>
      <c r="Q21" s="10">
        <v>4</v>
      </c>
      <c r="R21" s="10">
        <v>4</v>
      </c>
      <c r="S21" s="10">
        <v>4</v>
      </c>
      <c r="T21" s="10">
        <v>4</v>
      </c>
      <c r="U21" s="10">
        <v>4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/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11">
        <v>68</v>
      </c>
    </row>
    <row r="22" spans="1:59" ht="30" customHeight="1">
      <c r="A22" s="27" t="s">
        <v>38</v>
      </c>
      <c r="B22" s="27" t="s">
        <v>37</v>
      </c>
      <c r="C22" s="8" t="s">
        <v>25</v>
      </c>
      <c r="D22" s="9">
        <v>16</v>
      </c>
      <c r="E22" s="9">
        <v>16</v>
      </c>
      <c r="F22" s="9">
        <v>16</v>
      </c>
      <c r="G22" s="9">
        <v>16</v>
      </c>
      <c r="H22" s="9">
        <v>16</v>
      </c>
      <c r="I22" s="9">
        <v>16</v>
      </c>
      <c r="J22" s="9">
        <v>16</v>
      </c>
      <c r="K22" s="9">
        <v>16</v>
      </c>
      <c r="L22" s="9">
        <v>16</v>
      </c>
      <c r="M22" s="9"/>
      <c r="N22" s="9">
        <v>16</v>
      </c>
      <c r="O22" s="9">
        <v>16</v>
      </c>
      <c r="P22" s="9">
        <v>16</v>
      </c>
      <c r="Q22" s="9">
        <v>16</v>
      </c>
      <c r="R22" s="9">
        <v>16</v>
      </c>
      <c r="S22" s="9">
        <v>16</v>
      </c>
      <c r="T22" s="9">
        <v>16</v>
      </c>
      <c r="U22" s="9">
        <v>16</v>
      </c>
      <c r="V22" s="9">
        <v>0</v>
      </c>
      <c r="W22" s="9">
        <v>0</v>
      </c>
      <c r="X22" s="9">
        <v>16</v>
      </c>
      <c r="Y22" s="9">
        <v>16</v>
      </c>
      <c r="Z22" s="9">
        <v>16</v>
      </c>
      <c r="AA22" s="9">
        <v>16</v>
      </c>
      <c r="AB22" s="9">
        <v>16</v>
      </c>
      <c r="AC22" s="9">
        <v>16</v>
      </c>
      <c r="AD22" s="9">
        <v>16</v>
      </c>
      <c r="AE22" s="9">
        <v>16</v>
      </c>
      <c r="AF22" s="9">
        <v>16</v>
      </c>
      <c r="AG22" s="9">
        <v>16</v>
      </c>
      <c r="AH22" s="9">
        <v>16</v>
      </c>
      <c r="AI22" s="9">
        <v>16</v>
      </c>
      <c r="AJ22" s="9">
        <v>16</v>
      </c>
      <c r="AK22" s="9">
        <v>16</v>
      </c>
      <c r="AL22" s="9">
        <v>16</v>
      </c>
      <c r="AM22" s="9"/>
      <c r="AN22" s="9">
        <v>16</v>
      </c>
      <c r="AO22" s="9">
        <v>16</v>
      </c>
      <c r="AP22" s="9">
        <v>16</v>
      </c>
      <c r="AQ22" s="9">
        <v>16</v>
      </c>
      <c r="AR22" s="9">
        <v>16</v>
      </c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11">
        <f>SUM(D22:BF22)</f>
        <v>592</v>
      </c>
    </row>
    <row r="23" spans="1:59" ht="12.75">
      <c r="A23" s="13"/>
      <c r="B23" s="13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6"/>
    </row>
    <row r="24" spans="1:59" ht="12.75" customHeight="1">
      <c r="A24" s="45" t="s">
        <v>13</v>
      </c>
      <c r="B24" s="60" t="s">
        <v>14</v>
      </c>
      <c r="C24" s="60" t="s">
        <v>15</v>
      </c>
      <c r="D24" s="44" t="s">
        <v>64</v>
      </c>
      <c r="E24" s="45" t="s">
        <v>0</v>
      </c>
      <c r="F24" s="45"/>
      <c r="G24" s="45"/>
      <c r="H24" s="44" t="s">
        <v>67</v>
      </c>
      <c r="I24" s="35" t="s">
        <v>1</v>
      </c>
      <c r="J24" s="36"/>
      <c r="K24" s="36"/>
      <c r="L24" s="37"/>
      <c r="M24" s="54" t="s">
        <v>68</v>
      </c>
      <c r="N24" s="45" t="s">
        <v>2</v>
      </c>
      <c r="O24" s="45"/>
      <c r="P24" s="45"/>
      <c r="Q24" s="45"/>
      <c r="R24" s="44" t="s">
        <v>69</v>
      </c>
      <c r="S24" s="35" t="s">
        <v>3</v>
      </c>
      <c r="T24" s="36"/>
      <c r="U24" s="36"/>
      <c r="V24" s="37"/>
      <c r="W24" s="45" t="s">
        <v>4</v>
      </c>
      <c r="X24" s="45"/>
      <c r="Y24" s="45"/>
      <c r="Z24" s="45"/>
      <c r="AA24" s="44" t="s">
        <v>70</v>
      </c>
      <c r="AB24" s="45" t="s">
        <v>5</v>
      </c>
      <c r="AC24" s="45"/>
      <c r="AD24" s="45"/>
      <c r="AE24" s="44" t="s">
        <v>71</v>
      </c>
      <c r="AF24" s="35" t="s">
        <v>6</v>
      </c>
      <c r="AG24" s="36"/>
      <c r="AH24" s="36"/>
      <c r="AI24" s="37"/>
      <c r="AJ24" s="35" t="s">
        <v>11</v>
      </c>
      <c r="AK24" s="36"/>
      <c r="AL24" s="36"/>
      <c r="AM24" s="37"/>
      <c r="AN24" s="44" t="s">
        <v>72</v>
      </c>
      <c r="AO24" s="45" t="s">
        <v>7</v>
      </c>
      <c r="AP24" s="45"/>
      <c r="AQ24" s="45"/>
      <c r="AR24" s="45"/>
      <c r="AS24" s="44" t="s">
        <v>73</v>
      </c>
      <c r="AT24" s="35" t="s">
        <v>8</v>
      </c>
      <c r="AU24" s="36"/>
      <c r="AV24" s="36"/>
      <c r="AW24" s="37"/>
      <c r="AX24" s="45" t="s">
        <v>9</v>
      </c>
      <c r="AY24" s="45"/>
      <c r="AZ24" s="45"/>
      <c r="BA24" s="45"/>
      <c r="BB24" s="45" t="s">
        <v>10</v>
      </c>
      <c r="BC24" s="45"/>
      <c r="BD24" s="45"/>
      <c r="BE24" s="45"/>
      <c r="BF24" s="47" t="s">
        <v>74</v>
      </c>
      <c r="BG24" s="54" t="s">
        <v>45</v>
      </c>
    </row>
    <row r="25" spans="1:59" ht="12.75">
      <c r="A25" s="45"/>
      <c r="B25" s="60"/>
      <c r="C25" s="60"/>
      <c r="D25" s="44"/>
      <c r="E25" s="45"/>
      <c r="F25" s="45"/>
      <c r="G25" s="45"/>
      <c r="H25" s="44"/>
      <c r="I25" s="38"/>
      <c r="J25" s="39"/>
      <c r="K25" s="39"/>
      <c r="L25" s="40"/>
      <c r="M25" s="55"/>
      <c r="N25" s="45"/>
      <c r="O25" s="45"/>
      <c r="P25" s="45"/>
      <c r="Q25" s="45"/>
      <c r="R25" s="44"/>
      <c r="S25" s="38"/>
      <c r="T25" s="39"/>
      <c r="U25" s="39"/>
      <c r="V25" s="40"/>
      <c r="W25" s="45"/>
      <c r="X25" s="45"/>
      <c r="Y25" s="45"/>
      <c r="Z25" s="45"/>
      <c r="AA25" s="44"/>
      <c r="AB25" s="45"/>
      <c r="AC25" s="45"/>
      <c r="AD25" s="45"/>
      <c r="AE25" s="44"/>
      <c r="AF25" s="38"/>
      <c r="AG25" s="39"/>
      <c r="AH25" s="39"/>
      <c r="AI25" s="40"/>
      <c r="AJ25" s="38"/>
      <c r="AK25" s="39"/>
      <c r="AL25" s="39"/>
      <c r="AM25" s="40"/>
      <c r="AN25" s="44"/>
      <c r="AO25" s="45"/>
      <c r="AP25" s="45"/>
      <c r="AQ25" s="45"/>
      <c r="AR25" s="45"/>
      <c r="AS25" s="44"/>
      <c r="AT25" s="38"/>
      <c r="AU25" s="39"/>
      <c r="AV25" s="39"/>
      <c r="AW25" s="40"/>
      <c r="AX25" s="45"/>
      <c r="AY25" s="45"/>
      <c r="AZ25" s="45"/>
      <c r="BA25" s="45"/>
      <c r="BB25" s="45"/>
      <c r="BC25" s="45"/>
      <c r="BD25" s="45"/>
      <c r="BE25" s="45"/>
      <c r="BF25" s="48"/>
      <c r="BG25" s="55"/>
    </row>
    <row r="26" spans="1:59" ht="12.75">
      <c r="A26" s="45"/>
      <c r="B26" s="60"/>
      <c r="C26" s="60"/>
      <c r="D26" s="44"/>
      <c r="E26" s="45"/>
      <c r="F26" s="45"/>
      <c r="G26" s="45"/>
      <c r="H26" s="44"/>
      <c r="I26" s="38"/>
      <c r="J26" s="39"/>
      <c r="K26" s="39"/>
      <c r="L26" s="40"/>
      <c r="M26" s="55"/>
      <c r="N26" s="45"/>
      <c r="O26" s="45"/>
      <c r="P26" s="45"/>
      <c r="Q26" s="45"/>
      <c r="R26" s="44"/>
      <c r="S26" s="38"/>
      <c r="T26" s="39"/>
      <c r="U26" s="39"/>
      <c r="V26" s="40"/>
      <c r="W26" s="45"/>
      <c r="X26" s="45"/>
      <c r="Y26" s="45"/>
      <c r="Z26" s="45"/>
      <c r="AA26" s="44"/>
      <c r="AB26" s="45"/>
      <c r="AC26" s="45"/>
      <c r="AD26" s="45"/>
      <c r="AE26" s="44"/>
      <c r="AF26" s="38"/>
      <c r="AG26" s="39"/>
      <c r="AH26" s="39"/>
      <c r="AI26" s="40"/>
      <c r="AJ26" s="38"/>
      <c r="AK26" s="39"/>
      <c r="AL26" s="39"/>
      <c r="AM26" s="40"/>
      <c r="AN26" s="44"/>
      <c r="AO26" s="45"/>
      <c r="AP26" s="45"/>
      <c r="AQ26" s="45"/>
      <c r="AR26" s="45"/>
      <c r="AS26" s="44"/>
      <c r="AT26" s="38"/>
      <c r="AU26" s="39"/>
      <c r="AV26" s="39"/>
      <c r="AW26" s="40"/>
      <c r="AX26" s="45"/>
      <c r="AY26" s="45"/>
      <c r="AZ26" s="45"/>
      <c r="BA26" s="45"/>
      <c r="BB26" s="45"/>
      <c r="BC26" s="45"/>
      <c r="BD26" s="45"/>
      <c r="BE26" s="45"/>
      <c r="BF26" s="48"/>
      <c r="BG26" s="55"/>
    </row>
    <row r="27" spans="1:59" ht="12.75">
      <c r="A27" s="45"/>
      <c r="B27" s="60"/>
      <c r="C27" s="60"/>
      <c r="D27" s="44"/>
      <c r="E27" s="45"/>
      <c r="F27" s="45"/>
      <c r="G27" s="45"/>
      <c r="H27" s="44"/>
      <c r="I27" s="38"/>
      <c r="J27" s="39"/>
      <c r="K27" s="39"/>
      <c r="L27" s="40"/>
      <c r="M27" s="55"/>
      <c r="N27" s="45"/>
      <c r="O27" s="45"/>
      <c r="P27" s="45"/>
      <c r="Q27" s="45"/>
      <c r="R27" s="44"/>
      <c r="S27" s="38"/>
      <c r="T27" s="39"/>
      <c r="U27" s="39"/>
      <c r="V27" s="40"/>
      <c r="W27" s="45"/>
      <c r="X27" s="45"/>
      <c r="Y27" s="45"/>
      <c r="Z27" s="45"/>
      <c r="AA27" s="44"/>
      <c r="AB27" s="45"/>
      <c r="AC27" s="45"/>
      <c r="AD27" s="45"/>
      <c r="AE27" s="44"/>
      <c r="AF27" s="38"/>
      <c r="AG27" s="39"/>
      <c r="AH27" s="39"/>
      <c r="AI27" s="40"/>
      <c r="AJ27" s="38"/>
      <c r="AK27" s="39"/>
      <c r="AL27" s="39"/>
      <c r="AM27" s="40"/>
      <c r="AN27" s="44"/>
      <c r="AO27" s="45"/>
      <c r="AP27" s="45"/>
      <c r="AQ27" s="45"/>
      <c r="AR27" s="45"/>
      <c r="AS27" s="44"/>
      <c r="AT27" s="38"/>
      <c r="AU27" s="39"/>
      <c r="AV27" s="39"/>
      <c r="AW27" s="40"/>
      <c r="AX27" s="45"/>
      <c r="AY27" s="45"/>
      <c r="AZ27" s="45"/>
      <c r="BA27" s="45"/>
      <c r="BB27" s="45"/>
      <c r="BC27" s="45"/>
      <c r="BD27" s="45"/>
      <c r="BE27" s="45"/>
      <c r="BF27" s="48"/>
      <c r="BG27" s="55"/>
    </row>
    <row r="28" spans="1:59" ht="12.75">
      <c r="A28" s="45"/>
      <c r="B28" s="60"/>
      <c r="C28" s="60"/>
      <c r="D28" s="44"/>
      <c r="E28" s="45"/>
      <c r="F28" s="45"/>
      <c r="G28" s="45"/>
      <c r="H28" s="44"/>
      <c r="I28" s="41"/>
      <c r="J28" s="42"/>
      <c r="K28" s="42"/>
      <c r="L28" s="43"/>
      <c r="M28" s="56"/>
      <c r="N28" s="45"/>
      <c r="O28" s="45"/>
      <c r="P28" s="45"/>
      <c r="Q28" s="45"/>
      <c r="R28" s="44"/>
      <c r="S28" s="41"/>
      <c r="T28" s="42"/>
      <c r="U28" s="42"/>
      <c r="V28" s="43"/>
      <c r="W28" s="45"/>
      <c r="X28" s="45"/>
      <c r="Y28" s="45"/>
      <c r="Z28" s="45"/>
      <c r="AA28" s="44"/>
      <c r="AB28" s="45"/>
      <c r="AC28" s="45"/>
      <c r="AD28" s="45"/>
      <c r="AE28" s="44"/>
      <c r="AF28" s="41"/>
      <c r="AG28" s="42"/>
      <c r="AH28" s="42"/>
      <c r="AI28" s="43"/>
      <c r="AJ28" s="41"/>
      <c r="AK28" s="42"/>
      <c r="AL28" s="42"/>
      <c r="AM28" s="43"/>
      <c r="AN28" s="44"/>
      <c r="AO28" s="45"/>
      <c r="AP28" s="45"/>
      <c r="AQ28" s="45"/>
      <c r="AR28" s="45"/>
      <c r="AS28" s="44"/>
      <c r="AT28" s="41"/>
      <c r="AU28" s="42"/>
      <c r="AV28" s="42"/>
      <c r="AW28" s="43"/>
      <c r="AX28" s="45"/>
      <c r="AY28" s="45"/>
      <c r="AZ28" s="45"/>
      <c r="BA28" s="45"/>
      <c r="BB28" s="45"/>
      <c r="BC28" s="45"/>
      <c r="BD28" s="45"/>
      <c r="BE28" s="45"/>
      <c r="BF28" s="49"/>
      <c r="BG28" s="56"/>
    </row>
    <row r="29" spans="1:59" ht="15" customHeight="1">
      <c r="A29" s="45"/>
      <c r="B29" s="60"/>
      <c r="C29" s="60"/>
      <c r="D29" s="46" t="s">
        <v>12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2"/>
    </row>
    <row r="30" spans="1:59" ht="14.25">
      <c r="A30" s="45"/>
      <c r="B30" s="60"/>
      <c r="C30" s="60"/>
      <c r="D30" s="3">
        <v>35</v>
      </c>
      <c r="E30" s="3">
        <v>36</v>
      </c>
      <c r="F30" s="3">
        <v>37</v>
      </c>
      <c r="G30" s="3">
        <v>38</v>
      </c>
      <c r="H30" s="3">
        <v>39</v>
      </c>
      <c r="I30" s="3">
        <v>40</v>
      </c>
      <c r="J30" s="3">
        <v>41</v>
      </c>
      <c r="K30" s="3">
        <v>42</v>
      </c>
      <c r="L30" s="3">
        <v>43</v>
      </c>
      <c r="M30" s="3">
        <v>44</v>
      </c>
      <c r="N30" s="3">
        <v>45</v>
      </c>
      <c r="O30" s="3">
        <v>46</v>
      </c>
      <c r="P30" s="3">
        <v>47</v>
      </c>
      <c r="Q30" s="3">
        <v>48</v>
      </c>
      <c r="R30" s="3">
        <v>49</v>
      </c>
      <c r="S30" s="3">
        <v>50</v>
      </c>
      <c r="T30" s="3">
        <v>51</v>
      </c>
      <c r="U30" s="3">
        <v>52</v>
      </c>
      <c r="V30" s="3">
        <v>53</v>
      </c>
      <c r="W30" s="4" t="s">
        <v>16</v>
      </c>
      <c r="X30" s="4" t="s">
        <v>17</v>
      </c>
      <c r="Y30" s="4" t="s">
        <v>18</v>
      </c>
      <c r="Z30" s="4" t="s">
        <v>19</v>
      </c>
      <c r="AA30" s="4" t="s">
        <v>20</v>
      </c>
      <c r="AB30" s="4" t="s">
        <v>21</v>
      </c>
      <c r="AC30" s="4" t="s">
        <v>22</v>
      </c>
      <c r="AD30" s="4" t="s">
        <v>23</v>
      </c>
      <c r="AE30" s="4" t="s">
        <v>24</v>
      </c>
      <c r="AF30" s="3">
        <v>10</v>
      </c>
      <c r="AG30" s="3">
        <v>11</v>
      </c>
      <c r="AH30" s="3">
        <v>12</v>
      </c>
      <c r="AI30" s="3">
        <v>13</v>
      </c>
      <c r="AJ30" s="3">
        <v>14</v>
      </c>
      <c r="AK30" s="3">
        <v>15</v>
      </c>
      <c r="AL30" s="3">
        <v>16</v>
      </c>
      <c r="AM30" s="3">
        <v>17</v>
      </c>
      <c r="AN30" s="3">
        <v>18</v>
      </c>
      <c r="AO30" s="3">
        <v>19</v>
      </c>
      <c r="AP30" s="3">
        <v>20</v>
      </c>
      <c r="AQ30" s="3">
        <v>21</v>
      </c>
      <c r="AR30" s="3">
        <v>22</v>
      </c>
      <c r="AS30" s="3">
        <v>23</v>
      </c>
      <c r="AT30" s="3">
        <v>24</v>
      </c>
      <c r="AU30" s="3">
        <v>25</v>
      </c>
      <c r="AV30" s="3">
        <v>26</v>
      </c>
      <c r="AW30" s="3">
        <v>27</v>
      </c>
      <c r="AX30" s="3">
        <v>28</v>
      </c>
      <c r="AY30" s="3">
        <v>29</v>
      </c>
      <c r="AZ30" s="3">
        <v>30</v>
      </c>
      <c r="BA30" s="3">
        <v>31</v>
      </c>
      <c r="BB30" s="3">
        <v>32</v>
      </c>
      <c r="BC30" s="3">
        <v>33</v>
      </c>
      <c r="BD30" s="3">
        <v>34</v>
      </c>
      <c r="BE30" s="3">
        <v>35</v>
      </c>
      <c r="BF30" s="3">
        <v>36</v>
      </c>
      <c r="BG30" s="2"/>
    </row>
    <row r="31" spans="1:59" ht="12.75">
      <c r="A31" s="45"/>
      <c r="B31" s="60"/>
      <c r="C31" s="60"/>
      <c r="D31" s="46">
        <v>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2"/>
    </row>
    <row r="32" spans="1:59" ht="14.25">
      <c r="A32" s="45"/>
      <c r="B32" s="60"/>
      <c r="C32" s="60"/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  <c r="L32" s="3">
        <v>9</v>
      </c>
      <c r="M32" s="3">
        <v>10</v>
      </c>
      <c r="N32" s="3">
        <v>11</v>
      </c>
      <c r="O32" s="3">
        <v>12</v>
      </c>
      <c r="P32" s="3">
        <v>13</v>
      </c>
      <c r="Q32" s="3">
        <v>14</v>
      </c>
      <c r="R32" s="3">
        <v>15</v>
      </c>
      <c r="S32" s="3">
        <v>16</v>
      </c>
      <c r="T32" s="3">
        <v>17</v>
      </c>
      <c r="U32" s="3">
        <v>18</v>
      </c>
      <c r="V32" s="3">
        <v>19</v>
      </c>
      <c r="W32" s="3">
        <v>20</v>
      </c>
      <c r="X32" s="3">
        <v>21</v>
      </c>
      <c r="Y32" s="3">
        <v>22</v>
      </c>
      <c r="Z32" s="3">
        <v>23</v>
      </c>
      <c r="AA32" s="3">
        <v>24</v>
      </c>
      <c r="AB32" s="3">
        <v>25</v>
      </c>
      <c r="AC32" s="3">
        <v>26</v>
      </c>
      <c r="AD32" s="3">
        <v>27</v>
      </c>
      <c r="AE32" s="3">
        <v>28</v>
      </c>
      <c r="AF32" s="3">
        <v>29</v>
      </c>
      <c r="AG32" s="3">
        <v>30</v>
      </c>
      <c r="AH32" s="3">
        <v>31</v>
      </c>
      <c r="AI32" s="3">
        <v>32</v>
      </c>
      <c r="AJ32" s="3">
        <v>33</v>
      </c>
      <c r="AK32" s="3">
        <v>34</v>
      </c>
      <c r="AL32" s="3">
        <v>35</v>
      </c>
      <c r="AM32" s="3">
        <v>36</v>
      </c>
      <c r="AN32" s="3">
        <v>37</v>
      </c>
      <c r="AO32" s="3">
        <v>38</v>
      </c>
      <c r="AP32" s="3">
        <v>39</v>
      </c>
      <c r="AQ32" s="3">
        <v>40</v>
      </c>
      <c r="AR32" s="3">
        <v>41</v>
      </c>
      <c r="AS32" s="3">
        <v>42</v>
      </c>
      <c r="AT32" s="3">
        <v>43</v>
      </c>
      <c r="AU32" s="3">
        <v>44</v>
      </c>
      <c r="AV32" s="3">
        <v>45</v>
      </c>
      <c r="AW32" s="3">
        <v>46</v>
      </c>
      <c r="AX32" s="3">
        <v>47</v>
      </c>
      <c r="AY32" s="3">
        <v>48</v>
      </c>
      <c r="AZ32" s="3">
        <v>49</v>
      </c>
      <c r="BA32" s="3">
        <v>50</v>
      </c>
      <c r="BB32" s="3">
        <v>51</v>
      </c>
      <c r="BC32" s="3">
        <v>52</v>
      </c>
      <c r="BD32" s="3">
        <v>53</v>
      </c>
      <c r="BE32" s="3">
        <v>54</v>
      </c>
      <c r="BF32" s="31">
        <v>55</v>
      </c>
      <c r="BG32" s="2"/>
    </row>
    <row r="33" spans="1:59" ht="39.75" customHeight="1">
      <c r="A33" s="24" t="s">
        <v>48</v>
      </c>
      <c r="B33" s="25" t="s">
        <v>75</v>
      </c>
      <c r="C33" s="8" t="s">
        <v>25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4</v>
      </c>
      <c r="Y33" s="9">
        <v>4</v>
      </c>
      <c r="Z33" s="9">
        <v>4</v>
      </c>
      <c r="AA33" s="9">
        <v>4</v>
      </c>
      <c r="AB33" s="9">
        <v>4</v>
      </c>
      <c r="AC33" s="9">
        <v>4</v>
      </c>
      <c r="AD33" s="9">
        <v>4</v>
      </c>
      <c r="AE33" s="9">
        <v>4</v>
      </c>
      <c r="AF33" s="9">
        <v>4</v>
      </c>
      <c r="AG33" s="9">
        <v>4</v>
      </c>
      <c r="AH33" s="9">
        <v>4</v>
      </c>
      <c r="AI33" s="9">
        <v>4</v>
      </c>
      <c r="AJ33" s="9">
        <v>4</v>
      </c>
      <c r="AK33" s="9">
        <v>4</v>
      </c>
      <c r="AL33" s="9">
        <v>4</v>
      </c>
      <c r="AM33" s="9">
        <v>4</v>
      </c>
      <c r="AN33" s="9">
        <v>4</v>
      </c>
      <c r="AO33" s="9">
        <v>4</v>
      </c>
      <c r="AP33" s="9">
        <v>4</v>
      </c>
      <c r="AQ33" s="9">
        <v>4</v>
      </c>
      <c r="AR33" s="9">
        <v>0</v>
      </c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32">
        <v>80</v>
      </c>
    </row>
    <row r="34" spans="1:59" ht="42" customHeight="1">
      <c r="A34" s="24" t="s">
        <v>76</v>
      </c>
      <c r="B34" s="25" t="s">
        <v>77</v>
      </c>
      <c r="C34" s="8" t="s">
        <v>25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 t="s">
        <v>55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/>
      <c r="AT34" s="9"/>
      <c r="AU34" s="9"/>
      <c r="AV34" s="9"/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32">
        <f>SUM(D34:BF34)</f>
        <v>0</v>
      </c>
    </row>
    <row r="35" spans="1:59" ht="65.25" customHeight="1">
      <c r="A35" s="24" t="s">
        <v>40</v>
      </c>
      <c r="B35" s="29" t="s">
        <v>53</v>
      </c>
      <c r="C35" s="8" t="s">
        <v>25</v>
      </c>
      <c r="D35" s="9">
        <v>6</v>
      </c>
      <c r="E35" s="9">
        <v>6</v>
      </c>
      <c r="F35" s="9">
        <v>6</v>
      </c>
      <c r="G35" s="9">
        <v>6</v>
      </c>
      <c r="H35" s="9">
        <v>6</v>
      </c>
      <c r="I35" s="9">
        <v>6</v>
      </c>
      <c r="J35" s="9">
        <v>6</v>
      </c>
      <c r="K35" s="9">
        <v>6</v>
      </c>
      <c r="L35" s="9">
        <v>6</v>
      </c>
      <c r="M35" s="9">
        <v>6</v>
      </c>
      <c r="N35" s="9">
        <v>6</v>
      </c>
      <c r="O35" s="9">
        <v>6</v>
      </c>
      <c r="P35" s="9">
        <v>6</v>
      </c>
      <c r="Q35" s="9">
        <v>6</v>
      </c>
      <c r="R35" s="9">
        <v>6</v>
      </c>
      <c r="S35" s="9">
        <v>6</v>
      </c>
      <c r="T35" s="9">
        <v>6</v>
      </c>
      <c r="U35" s="9">
        <v>6</v>
      </c>
      <c r="V35" s="9">
        <v>0</v>
      </c>
      <c r="W35" s="9">
        <v>0</v>
      </c>
      <c r="X35" s="9">
        <v>4</v>
      </c>
      <c r="Y35" s="9">
        <v>4</v>
      </c>
      <c r="Z35" s="9">
        <v>4</v>
      </c>
      <c r="AA35" s="9">
        <v>4</v>
      </c>
      <c r="AB35" s="9">
        <v>4</v>
      </c>
      <c r="AC35" s="9">
        <v>4</v>
      </c>
      <c r="AD35" s="9">
        <v>4</v>
      </c>
      <c r="AE35" s="9">
        <v>4</v>
      </c>
      <c r="AF35" s="9">
        <v>4</v>
      </c>
      <c r="AG35" s="9">
        <v>4</v>
      </c>
      <c r="AH35" s="9">
        <v>4</v>
      </c>
      <c r="AI35" s="9">
        <v>4</v>
      </c>
      <c r="AJ35" s="9">
        <v>4</v>
      </c>
      <c r="AK35" s="9">
        <v>4</v>
      </c>
      <c r="AL35" s="9">
        <v>4</v>
      </c>
      <c r="AM35" s="9">
        <v>4</v>
      </c>
      <c r="AN35" s="9">
        <v>4</v>
      </c>
      <c r="AO35" s="9">
        <v>4</v>
      </c>
      <c r="AP35" s="9">
        <v>4</v>
      </c>
      <c r="AQ35" s="9">
        <v>4</v>
      </c>
      <c r="AR35" s="9">
        <v>0</v>
      </c>
      <c r="AS35" s="9"/>
      <c r="AT35" s="9"/>
      <c r="AU35" s="9"/>
      <c r="AV35" s="9"/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32">
        <v>182</v>
      </c>
    </row>
    <row r="36" spans="1:59" ht="40.5" customHeight="1">
      <c r="A36" s="24" t="s">
        <v>44</v>
      </c>
      <c r="B36" s="25" t="s">
        <v>78</v>
      </c>
      <c r="C36" s="8" t="s">
        <v>25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9"/>
      <c r="AT36" s="9"/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34">
        <v>0</v>
      </c>
    </row>
    <row r="37" spans="1:59" ht="40.5" customHeight="1">
      <c r="A37" s="24" t="s">
        <v>41</v>
      </c>
      <c r="B37" s="25" t="s">
        <v>79</v>
      </c>
      <c r="C37" s="8" t="s">
        <v>25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34">
        <v>0</v>
      </c>
    </row>
    <row r="38" spans="1:59" ht="46.5" customHeight="1">
      <c r="A38" s="24" t="s">
        <v>49</v>
      </c>
      <c r="B38" s="25" t="s">
        <v>39</v>
      </c>
      <c r="C38" s="8" t="s">
        <v>25</v>
      </c>
      <c r="D38" s="10">
        <v>4</v>
      </c>
      <c r="E38" s="10">
        <v>4</v>
      </c>
      <c r="F38" s="10">
        <v>4</v>
      </c>
      <c r="G38" s="10">
        <v>4</v>
      </c>
      <c r="H38" s="10">
        <v>4</v>
      </c>
      <c r="I38" s="10">
        <v>4</v>
      </c>
      <c r="J38" s="10">
        <v>4</v>
      </c>
      <c r="K38" s="10">
        <v>4</v>
      </c>
      <c r="L38" s="10">
        <v>4</v>
      </c>
      <c r="M38" s="10">
        <v>4</v>
      </c>
      <c r="N38" s="10">
        <v>4</v>
      </c>
      <c r="O38" s="10">
        <v>4</v>
      </c>
      <c r="P38" s="10">
        <v>4</v>
      </c>
      <c r="Q38" s="10">
        <v>4</v>
      </c>
      <c r="R38" s="10">
        <v>4</v>
      </c>
      <c r="S38" s="10">
        <v>4</v>
      </c>
      <c r="T38" s="10">
        <v>4</v>
      </c>
      <c r="U38" s="10">
        <v>4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9"/>
      <c r="AT38" s="9"/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34">
        <v>68</v>
      </c>
    </row>
    <row r="39" spans="1:59" ht="40.5" customHeight="1">
      <c r="A39" s="24" t="s">
        <v>51</v>
      </c>
      <c r="B39" s="25" t="s">
        <v>80</v>
      </c>
      <c r="C39" s="8" t="s">
        <v>25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/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/>
      <c r="AT39" s="10"/>
      <c r="AU39" s="10"/>
      <c r="AV39" s="10"/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80</v>
      </c>
    </row>
    <row r="40" spans="1:59" ht="40.5" customHeight="1">
      <c r="A40" s="24" t="s">
        <v>52</v>
      </c>
      <c r="B40" s="25" t="s">
        <v>81</v>
      </c>
      <c r="C40" s="8" t="s">
        <v>25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v>0</v>
      </c>
      <c r="BG40" s="33">
        <v>0</v>
      </c>
    </row>
    <row r="41" spans="1:59" ht="23.25" hidden="1" thickBot="1">
      <c r="A41" s="21"/>
      <c r="B41" s="23"/>
      <c r="C41" s="22" t="s">
        <v>26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12"/>
    </row>
    <row r="42" spans="1:59" ht="34.5" customHeight="1">
      <c r="A42" s="28" t="s">
        <v>42</v>
      </c>
      <c r="B42" s="26" t="s">
        <v>43</v>
      </c>
      <c r="C42" s="8" t="s">
        <v>25</v>
      </c>
      <c r="D42" s="9">
        <v>8</v>
      </c>
      <c r="E42" s="9">
        <v>8</v>
      </c>
      <c r="F42" s="9">
        <v>8</v>
      </c>
      <c r="G42" s="9">
        <v>8</v>
      </c>
      <c r="H42" s="9">
        <v>8</v>
      </c>
      <c r="I42" s="9">
        <v>8</v>
      </c>
      <c r="J42" s="9">
        <v>8</v>
      </c>
      <c r="K42" s="9">
        <v>8</v>
      </c>
      <c r="L42" s="9">
        <v>8</v>
      </c>
      <c r="M42" s="9"/>
      <c r="N42" s="9">
        <v>8</v>
      </c>
      <c r="O42" s="9">
        <v>8</v>
      </c>
      <c r="P42" s="9">
        <v>8</v>
      </c>
      <c r="Q42" s="9">
        <v>8</v>
      </c>
      <c r="R42" s="9">
        <v>8</v>
      </c>
      <c r="S42" s="9">
        <v>8</v>
      </c>
      <c r="T42" s="9">
        <v>8</v>
      </c>
      <c r="U42" s="9">
        <v>8</v>
      </c>
      <c r="V42" s="9">
        <v>0</v>
      </c>
      <c r="W42" s="9">
        <v>0</v>
      </c>
      <c r="X42" s="9">
        <v>16</v>
      </c>
      <c r="Y42" s="9">
        <v>16</v>
      </c>
      <c r="Z42" s="9">
        <v>16</v>
      </c>
      <c r="AA42" s="9">
        <v>16</v>
      </c>
      <c r="AB42" s="9">
        <v>16</v>
      </c>
      <c r="AC42" s="9">
        <v>16</v>
      </c>
      <c r="AD42" s="9">
        <v>16</v>
      </c>
      <c r="AE42" s="9">
        <v>16</v>
      </c>
      <c r="AF42" s="9">
        <v>15</v>
      </c>
      <c r="AG42" s="9">
        <v>15</v>
      </c>
      <c r="AH42" s="9">
        <v>15</v>
      </c>
      <c r="AI42" s="9">
        <v>15</v>
      </c>
      <c r="AJ42" s="9">
        <v>15</v>
      </c>
      <c r="AK42" s="9">
        <v>15</v>
      </c>
      <c r="AL42" s="9">
        <v>15</v>
      </c>
      <c r="AM42" s="9"/>
      <c r="AN42" s="9">
        <v>15</v>
      </c>
      <c r="AO42" s="9">
        <v>15</v>
      </c>
      <c r="AP42" s="9">
        <v>15</v>
      </c>
      <c r="AQ42" s="9">
        <v>15</v>
      </c>
      <c r="AR42" s="9">
        <v>15</v>
      </c>
      <c r="AS42" s="9"/>
      <c r="AT42" s="9"/>
      <c r="AU42" s="9"/>
      <c r="AV42" s="9"/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12"/>
    </row>
    <row r="43" spans="1:59" ht="58.5" customHeight="1">
      <c r="A43" s="28" t="s">
        <v>82</v>
      </c>
      <c r="B43" s="30" t="s">
        <v>83</v>
      </c>
      <c r="C43" s="8" t="s">
        <v>25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/>
    </row>
    <row r="44" spans="1:59" ht="33" customHeight="1">
      <c r="A44" s="24" t="s">
        <v>84</v>
      </c>
      <c r="B44" s="25" t="s">
        <v>85</v>
      </c>
      <c r="C44" s="6" t="s">
        <v>25</v>
      </c>
      <c r="D44" s="9">
        <v>4</v>
      </c>
      <c r="E44" s="9">
        <v>4</v>
      </c>
      <c r="F44" s="9">
        <v>4</v>
      </c>
      <c r="G44" s="9">
        <v>4</v>
      </c>
      <c r="H44" s="9">
        <v>4</v>
      </c>
      <c r="I44" s="9">
        <v>4</v>
      </c>
      <c r="J44" s="9">
        <v>4</v>
      </c>
      <c r="K44" s="9">
        <v>4</v>
      </c>
      <c r="L44" s="9">
        <v>4</v>
      </c>
      <c r="M44" s="9">
        <v>4</v>
      </c>
      <c r="N44" s="9">
        <v>4</v>
      </c>
      <c r="O44" s="9">
        <v>4</v>
      </c>
      <c r="P44" s="9">
        <v>4</v>
      </c>
      <c r="Q44" s="9">
        <v>4</v>
      </c>
      <c r="R44" s="9">
        <v>4</v>
      </c>
      <c r="S44" s="9">
        <v>4</v>
      </c>
      <c r="T44" s="9">
        <v>4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/>
      <c r="AT44" s="9"/>
      <c r="AU44" s="9"/>
      <c r="AV44" s="9"/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68</v>
      </c>
    </row>
    <row r="45" spans="1:60" ht="22.5" customHeight="1">
      <c r="A45" s="24" t="s">
        <v>86</v>
      </c>
      <c r="B45" s="25" t="s">
        <v>87</v>
      </c>
      <c r="C45" s="8" t="s">
        <v>25</v>
      </c>
      <c r="D45" s="9">
        <v>2</v>
      </c>
      <c r="E45" s="9">
        <v>2</v>
      </c>
      <c r="F45" s="9">
        <v>2</v>
      </c>
      <c r="G45" s="9">
        <v>2</v>
      </c>
      <c r="H45" s="9">
        <v>2</v>
      </c>
      <c r="I45" s="9">
        <v>2</v>
      </c>
      <c r="J45" s="9">
        <v>2</v>
      </c>
      <c r="K45" s="9">
        <v>2</v>
      </c>
      <c r="L45" s="9">
        <v>2</v>
      </c>
      <c r="M45" s="9">
        <v>2</v>
      </c>
      <c r="N45" s="9">
        <v>2</v>
      </c>
      <c r="O45" s="9">
        <v>2</v>
      </c>
      <c r="P45" s="9">
        <v>2</v>
      </c>
      <c r="Q45" s="9">
        <v>2</v>
      </c>
      <c r="R45" s="9">
        <v>2</v>
      </c>
      <c r="S45" s="9">
        <v>2</v>
      </c>
      <c r="T45" s="9">
        <v>2</v>
      </c>
      <c r="U45" s="9">
        <v>0</v>
      </c>
      <c r="V45" s="9">
        <v>0</v>
      </c>
      <c r="W45" s="9">
        <v>0</v>
      </c>
      <c r="X45" s="9">
        <v>4</v>
      </c>
      <c r="Y45" s="9">
        <v>4</v>
      </c>
      <c r="Z45" s="9">
        <v>4</v>
      </c>
      <c r="AA45" s="9">
        <v>4</v>
      </c>
      <c r="AB45" s="9">
        <v>4</v>
      </c>
      <c r="AC45" s="9">
        <v>4</v>
      </c>
      <c r="AD45" s="9">
        <v>4</v>
      </c>
      <c r="AE45" s="9">
        <v>4</v>
      </c>
      <c r="AF45" s="9">
        <v>4</v>
      </c>
      <c r="AG45" s="9">
        <v>4</v>
      </c>
      <c r="AH45" s="9">
        <v>4</v>
      </c>
      <c r="AI45" s="9">
        <v>4</v>
      </c>
      <c r="AJ45" s="9">
        <v>4</v>
      </c>
      <c r="AK45" s="9">
        <v>4</v>
      </c>
      <c r="AL45" s="9">
        <v>4</v>
      </c>
      <c r="AM45" s="9">
        <v>4</v>
      </c>
      <c r="AN45" s="9">
        <v>4</v>
      </c>
      <c r="AO45" s="9">
        <v>4</v>
      </c>
      <c r="AP45" s="9">
        <v>4</v>
      </c>
      <c r="AQ45" s="9">
        <v>0</v>
      </c>
      <c r="AR45" s="9">
        <v>0</v>
      </c>
      <c r="AS45" s="9"/>
      <c r="AT45" s="9"/>
      <c r="AU45" s="9"/>
      <c r="AV45" s="9"/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12">
        <v>114</v>
      </c>
      <c r="BH45" t="s">
        <v>50</v>
      </c>
    </row>
    <row r="46" spans="1:59" ht="28.5" customHeight="1">
      <c r="A46" s="24" t="s">
        <v>88</v>
      </c>
      <c r="B46" s="25" t="s">
        <v>89</v>
      </c>
      <c r="C46" s="6" t="s">
        <v>25</v>
      </c>
      <c r="D46" s="9">
        <v>4</v>
      </c>
      <c r="E46" s="9">
        <v>4</v>
      </c>
      <c r="F46" s="9">
        <v>4</v>
      </c>
      <c r="G46" s="9">
        <v>4</v>
      </c>
      <c r="H46" s="9">
        <v>4</v>
      </c>
      <c r="I46" s="9">
        <v>4</v>
      </c>
      <c r="J46" s="9">
        <v>4</v>
      </c>
      <c r="K46" s="9">
        <v>4</v>
      </c>
      <c r="L46" s="9">
        <v>4</v>
      </c>
      <c r="M46" s="9">
        <v>4</v>
      </c>
      <c r="N46" s="9">
        <v>4</v>
      </c>
      <c r="O46" s="9">
        <v>4</v>
      </c>
      <c r="P46" s="9">
        <v>4</v>
      </c>
      <c r="Q46" s="9">
        <v>4</v>
      </c>
      <c r="R46" s="9">
        <v>4</v>
      </c>
      <c r="S46" s="9">
        <v>4</v>
      </c>
      <c r="T46" s="9">
        <v>4</v>
      </c>
      <c r="U46" s="9">
        <v>0</v>
      </c>
      <c r="V46" s="9">
        <v>0</v>
      </c>
      <c r="W46" s="9">
        <v>0</v>
      </c>
      <c r="X46" s="9">
        <v>2</v>
      </c>
      <c r="Y46" s="9">
        <v>2</v>
      </c>
      <c r="Z46" s="9">
        <v>2</v>
      </c>
      <c r="AA46" s="9">
        <v>2</v>
      </c>
      <c r="AB46" s="9">
        <v>2</v>
      </c>
      <c r="AC46" s="9">
        <v>2</v>
      </c>
      <c r="AD46" s="9">
        <v>2</v>
      </c>
      <c r="AE46" s="9">
        <v>2</v>
      </c>
      <c r="AF46" s="9">
        <v>2</v>
      </c>
      <c r="AG46" s="9">
        <v>2</v>
      </c>
      <c r="AH46" s="9">
        <v>2</v>
      </c>
      <c r="AI46" s="9">
        <v>2</v>
      </c>
      <c r="AJ46" s="9">
        <v>2</v>
      </c>
      <c r="AK46" s="9">
        <v>2</v>
      </c>
      <c r="AL46" s="9">
        <v>2</v>
      </c>
      <c r="AM46" s="9">
        <v>2</v>
      </c>
      <c r="AN46" s="9">
        <v>2</v>
      </c>
      <c r="AO46" s="9">
        <v>2</v>
      </c>
      <c r="AP46" s="9">
        <v>2</v>
      </c>
      <c r="AQ46" s="9">
        <v>2</v>
      </c>
      <c r="AR46" s="9">
        <v>0</v>
      </c>
      <c r="AS46" s="9"/>
      <c r="AT46" s="9"/>
      <c r="AU46" s="9"/>
      <c r="AV46" s="9"/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108</v>
      </c>
    </row>
    <row r="47" spans="1:59" ht="57" customHeight="1">
      <c r="A47" s="24" t="s">
        <v>91</v>
      </c>
      <c r="B47" s="25" t="s">
        <v>83</v>
      </c>
      <c r="C47" s="6" t="s">
        <v>25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>
        <v>0</v>
      </c>
    </row>
    <row r="48" spans="1:59" ht="28.5" customHeight="1">
      <c r="A48" s="24" t="s">
        <v>90</v>
      </c>
      <c r="B48" s="25" t="s">
        <v>93</v>
      </c>
      <c r="C48" s="6" t="s">
        <v>25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>
        <v>0</v>
      </c>
    </row>
    <row r="49" spans="1:59" ht="28.5" customHeight="1">
      <c r="A49" s="24" t="s">
        <v>92</v>
      </c>
      <c r="B49" s="25" t="s">
        <v>57</v>
      </c>
      <c r="C49" s="6" t="s">
        <v>25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/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/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</row>
    <row r="50" spans="1:59" ht="29.25" customHeight="1">
      <c r="A50" s="24" t="s">
        <v>97</v>
      </c>
      <c r="B50" s="25" t="s">
        <v>56</v>
      </c>
      <c r="C50" s="8" t="s">
        <v>25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/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/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/>
      <c r="AT50" s="9"/>
      <c r="AU50" s="9"/>
      <c r="AV50" s="9"/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</row>
    <row r="51" spans="1:59" ht="12.75" customHeight="1" hidden="1">
      <c r="A51" s="17"/>
      <c r="B51" s="17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0"/>
    </row>
    <row r="52" spans="1:59" ht="79.5" customHeight="1">
      <c r="A52" s="28" t="s">
        <v>94</v>
      </c>
      <c r="B52" s="26" t="s">
        <v>95</v>
      </c>
      <c r="C52" s="7" t="s">
        <v>25</v>
      </c>
      <c r="D52" s="9">
        <v>6</v>
      </c>
      <c r="E52" s="9">
        <v>6</v>
      </c>
      <c r="F52" s="9">
        <v>6</v>
      </c>
      <c r="G52" s="9">
        <v>6</v>
      </c>
      <c r="H52" s="9">
        <v>6</v>
      </c>
      <c r="I52" s="9">
        <v>6</v>
      </c>
      <c r="J52" s="9">
        <v>6</v>
      </c>
      <c r="K52" s="9">
        <v>6</v>
      </c>
      <c r="L52" s="9">
        <v>6</v>
      </c>
      <c r="M52" s="9"/>
      <c r="N52" s="9">
        <v>6</v>
      </c>
      <c r="O52" s="9">
        <v>6</v>
      </c>
      <c r="P52" s="9">
        <v>6</v>
      </c>
      <c r="Q52" s="9">
        <v>6</v>
      </c>
      <c r="R52" s="9">
        <v>6</v>
      </c>
      <c r="S52" s="9">
        <v>6</v>
      </c>
      <c r="T52" s="9">
        <v>6</v>
      </c>
      <c r="U52" s="9">
        <v>6</v>
      </c>
      <c r="V52" s="9">
        <v>0</v>
      </c>
      <c r="W52" s="9">
        <v>0</v>
      </c>
      <c r="X52" s="9">
        <v>10</v>
      </c>
      <c r="Y52" s="9">
        <v>10</v>
      </c>
      <c r="Z52" s="9">
        <v>10</v>
      </c>
      <c r="AA52" s="9">
        <v>10</v>
      </c>
      <c r="AB52" s="9">
        <v>10</v>
      </c>
      <c r="AC52" s="9">
        <v>10</v>
      </c>
      <c r="AD52" s="9">
        <v>10</v>
      </c>
      <c r="AE52" s="9">
        <v>10</v>
      </c>
      <c r="AF52" s="9">
        <v>10</v>
      </c>
      <c r="AG52" s="9">
        <v>10</v>
      </c>
      <c r="AH52" s="9">
        <v>10</v>
      </c>
      <c r="AI52" s="9">
        <v>10</v>
      </c>
      <c r="AJ52" s="9">
        <v>10</v>
      </c>
      <c r="AK52" s="9">
        <v>10</v>
      </c>
      <c r="AL52" s="9">
        <v>10</v>
      </c>
      <c r="AM52" s="9"/>
      <c r="AN52" s="9">
        <v>10</v>
      </c>
      <c r="AO52" s="9">
        <v>10</v>
      </c>
      <c r="AP52" s="9">
        <v>10</v>
      </c>
      <c r="AQ52" s="9">
        <v>10</v>
      </c>
      <c r="AR52" s="9">
        <v>10</v>
      </c>
      <c r="AS52" s="9"/>
      <c r="AT52" s="9"/>
      <c r="AU52" s="9"/>
      <c r="AV52" s="9"/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290</v>
      </c>
    </row>
    <row r="53" spans="1:59" ht="50.25" customHeight="1">
      <c r="A53" s="24" t="s">
        <v>96</v>
      </c>
      <c r="B53" s="25" t="s">
        <v>98</v>
      </c>
      <c r="C53" s="8" t="s">
        <v>25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/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9">
        <v>2</v>
      </c>
      <c r="AQ53" s="9">
        <v>2</v>
      </c>
      <c r="AR53" s="9">
        <v>0</v>
      </c>
      <c r="AS53" s="9"/>
      <c r="AT53" s="9"/>
      <c r="AU53" s="9"/>
      <c r="AV53" s="9"/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40</v>
      </c>
    </row>
    <row r="54" spans="1:59" ht="36" customHeight="1">
      <c r="A54" s="24" t="s">
        <v>99</v>
      </c>
      <c r="B54" s="25" t="s">
        <v>100</v>
      </c>
      <c r="C54" s="6" t="s">
        <v>25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/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0</v>
      </c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34">
        <v>0</v>
      </c>
    </row>
    <row r="55" spans="1:59" ht="22.5" customHeight="1">
      <c r="A55" s="24" t="s">
        <v>102</v>
      </c>
      <c r="B55" s="25" t="s">
        <v>58</v>
      </c>
      <c r="C55" s="7" t="s">
        <v>25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>
        <v>0</v>
      </c>
      <c r="W55" s="10">
        <v>0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9"/>
      <c r="AS55" s="9"/>
      <c r="AT55" s="9"/>
      <c r="AU55" s="9"/>
      <c r="AV55" s="9"/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34">
        <v>0</v>
      </c>
    </row>
    <row r="56" spans="1:59" ht="30.75" customHeight="1">
      <c r="A56" s="24" t="s">
        <v>101</v>
      </c>
      <c r="B56" s="25" t="s">
        <v>54</v>
      </c>
      <c r="C56" s="8" t="s">
        <v>25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9">
        <v>0</v>
      </c>
      <c r="W56" s="9">
        <v>0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9"/>
      <c r="AS56" s="9"/>
      <c r="AT56" s="9"/>
      <c r="AU56" s="9"/>
      <c r="AV56" s="9"/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34">
        <f>SUM(D56:BF56)</f>
        <v>0</v>
      </c>
    </row>
    <row r="57" spans="1:59" ht="46.5" customHeight="1">
      <c r="A57" s="28" t="s">
        <v>103</v>
      </c>
      <c r="B57" s="26" t="s">
        <v>104</v>
      </c>
      <c r="C57" s="8" t="s">
        <v>25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/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/>
      <c r="AT57" s="9"/>
      <c r="AU57" s="9"/>
      <c r="AV57" s="9"/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</row>
    <row r="58" spans="1:59" ht="35.25" customHeight="1">
      <c r="A58" s="24" t="s">
        <v>105</v>
      </c>
      <c r="B58" s="25" t="s">
        <v>106</v>
      </c>
      <c r="C58" s="8" t="s">
        <v>25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/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/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/>
      <c r="AT58" s="9"/>
      <c r="AU58" s="9"/>
      <c r="AV58" s="9"/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34">
        <v>0</v>
      </c>
    </row>
    <row r="59" spans="1:59" ht="69" customHeight="1">
      <c r="A59" s="24" t="s">
        <v>107</v>
      </c>
      <c r="B59" s="25" t="s">
        <v>108</v>
      </c>
      <c r="C59" s="8" t="s">
        <v>25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/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/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/>
      <c r="AT59" s="9"/>
      <c r="AU59" s="9"/>
      <c r="AV59" s="9"/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34">
        <v>0</v>
      </c>
    </row>
    <row r="60" spans="1:59" ht="24" customHeight="1">
      <c r="A60" s="24" t="s">
        <v>109</v>
      </c>
      <c r="B60" s="25" t="s">
        <v>58</v>
      </c>
      <c r="C60" s="8" t="s">
        <v>25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0</v>
      </c>
      <c r="W60" s="9">
        <v>0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</row>
    <row r="61" spans="1:59" ht="24" customHeight="1">
      <c r="A61" s="24" t="s">
        <v>110</v>
      </c>
      <c r="B61" s="25" t="s">
        <v>54</v>
      </c>
      <c r="C61" s="8" t="s">
        <v>25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v>0</v>
      </c>
      <c r="W61" s="9">
        <v>0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</row>
    <row r="62" spans="1:59" ht="113.25" customHeight="1">
      <c r="A62" s="28" t="s">
        <v>111</v>
      </c>
      <c r="B62" s="26" t="s">
        <v>112</v>
      </c>
      <c r="C62" s="8" t="s">
        <v>25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ht="36" customHeight="1">
      <c r="A63" s="24" t="s">
        <v>113</v>
      </c>
      <c r="B63" s="25" t="s">
        <v>114</v>
      </c>
      <c r="C63" s="8" t="s">
        <v>25</v>
      </c>
      <c r="D63" s="9">
        <v>2</v>
      </c>
      <c r="E63" s="9">
        <v>2</v>
      </c>
      <c r="F63" s="9">
        <v>2</v>
      </c>
      <c r="G63" s="9">
        <v>2</v>
      </c>
      <c r="H63" s="9">
        <v>2</v>
      </c>
      <c r="I63" s="9">
        <v>2</v>
      </c>
      <c r="J63" s="9">
        <v>2</v>
      </c>
      <c r="K63" s="9">
        <v>2</v>
      </c>
      <c r="L63" s="9">
        <v>2</v>
      </c>
      <c r="M63" s="9">
        <v>2</v>
      </c>
      <c r="N63" s="9">
        <v>2</v>
      </c>
      <c r="O63" s="9">
        <v>2</v>
      </c>
      <c r="P63" s="9">
        <v>2</v>
      </c>
      <c r="Q63" s="9">
        <v>2</v>
      </c>
      <c r="R63" s="9">
        <v>2</v>
      </c>
      <c r="S63" s="9">
        <v>2</v>
      </c>
      <c r="T63" s="9">
        <v>2</v>
      </c>
      <c r="U63" s="9">
        <v>0</v>
      </c>
      <c r="V63" s="9">
        <v>0</v>
      </c>
      <c r="W63" s="9">
        <v>0</v>
      </c>
      <c r="X63" s="9">
        <v>2</v>
      </c>
      <c r="Y63" s="9">
        <v>2</v>
      </c>
      <c r="Z63" s="9">
        <v>2</v>
      </c>
      <c r="AA63" s="9">
        <v>2</v>
      </c>
      <c r="AB63" s="9">
        <v>2</v>
      </c>
      <c r="AC63" s="9">
        <v>2</v>
      </c>
      <c r="AD63" s="9">
        <v>2</v>
      </c>
      <c r="AE63" s="9">
        <v>2</v>
      </c>
      <c r="AF63" s="9">
        <v>2</v>
      </c>
      <c r="AG63" s="9">
        <v>2</v>
      </c>
      <c r="AH63" s="9">
        <v>2</v>
      </c>
      <c r="AI63" s="9">
        <v>2</v>
      </c>
      <c r="AJ63" s="9">
        <v>2</v>
      </c>
      <c r="AK63" s="9">
        <v>2</v>
      </c>
      <c r="AL63" s="9">
        <v>2</v>
      </c>
      <c r="AM63" s="9">
        <v>2</v>
      </c>
      <c r="AN63" s="9">
        <v>2</v>
      </c>
      <c r="AO63" s="9">
        <v>2</v>
      </c>
      <c r="AP63" s="9">
        <v>2</v>
      </c>
      <c r="AQ63" s="9">
        <v>2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114</v>
      </c>
    </row>
    <row r="64" spans="1:59" ht="24" customHeight="1">
      <c r="A64" s="24" t="s">
        <v>115</v>
      </c>
      <c r="B64" s="25" t="s">
        <v>58</v>
      </c>
      <c r="C64" s="8" t="s">
        <v>25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6</v>
      </c>
      <c r="Y64" s="9">
        <v>6</v>
      </c>
      <c r="Z64" s="9">
        <v>6</v>
      </c>
      <c r="AA64" s="9">
        <v>6</v>
      </c>
      <c r="AB64" s="9">
        <v>6</v>
      </c>
      <c r="AC64" s="9">
        <v>6</v>
      </c>
      <c r="AD64" s="9">
        <v>6</v>
      </c>
      <c r="AE64" s="9">
        <v>6</v>
      </c>
      <c r="AF64" s="9">
        <v>6</v>
      </c>
      <c r="AG64" s="9">
        <v>6</v>
      </c>
      <c r="AH64" s="9">
        <v>6</v>
      </c>
      <c r="AI64" s="9">
        <v>6</v>
      </c>
      <c r="AJ64" s="9">
        <v>6</v>
      </c>
      <c r="AK64" s="9">
        <v>6</v>
      </c>
      <c r="AL64" s="9">
        <v>6</v>
      </c>
      <c r="AM64" s="9">
        <v>6</v>
      </c>
      <c r="AN64" s="9">
        <v>6</v>
      </c>
      <c r="AO64" s="9">
        <v>6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108</v>
      </c>
    </row>
    <row r="65" spans="1:59" ht="24" customHeight="1">
      <c r="A65" s="24" t="s">
        <v>116</v>
      </c>
      <c r="B65" s="25" t="s">
        <v>54</v>
      </c>
      <c r="C65" s="8" t="s">
        <v>25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ht="23.25" customHeight="1" hidden="1">
      <c r="A66" s="17"/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62</v>
      </c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ht="12.75">
      <c r="A69" s="1"/>
      <c r="B69" s="1"/>
      <c r="C69" s="1"/>
      <c r="D69" s="1"/>
      <c r="E69" s="1"/>
      <c r="F69" s="1"/>
      <c r="G69" s="1"/>
      <c r="H69" s="1" t="s">
        <v>60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 t="s">
        <v>61</v>
      </c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1:5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 t="s">
        <v>59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</sheetData>
  <sheetProtection/>
  <mergeCells count="56">
    <mergeCell ref="BG24:BG28"/>
    <mergeCell ref="D29:BF29"/>
    <mergeCell ref="D31:BF31"/>
    <mergeCell ref="AS24:AS28"/>
    <mergeCell ref="BF24:BF28"/>
    <mergeCell ref="M4:M8"/>
    <mergeCell ref="S4:V8"/>
    <mergeCell ref="AT24:AW28"/>
    <mergeCell ref="AE24:AE28"/>
    <mergeCell ref="W4:Z8"/>
    <mergeCell ref="I24:L28"/>
    <mergeCell ref="A24:A32"/>
    <mergeCell ref="B24:B32"/>
    <mergeCell ref="E24:G28"/>
    <mergeCell ref="H24:H28"/>
    <mergeCell ref="R24:R28"/>
    <mergeCell ref="N24:Q28"/>
    <mergeCell ref="M24:M28"/>
    <mergeCell ref="C4:C12"/>
    <mergeCell ref="AX24:BA28"/>
    <mergeCell ref="AO24:AR28"/>
    <mergeCell ref="W24:Z28"/>
    <mergeCell ref="AA24:AA28"/>
    <mergeCell ref="BG4:BG8"/>
    <mergeCell ref="C24:C32"/>
    <mergeCell ref="D24:D28"/>
    <mergeCell ref="BB4:BE8"/>
    <mergeCell ref="BB24:BE28"/>
    <mergeCell ref="AN4:AN8"/>
    <mergeCell ref="AT4:AW8"/>
    <mergeCell ref="AN24:AN28"/>
    <mergeCell ref="AJ24:AM28"/>
    <mergeCell ref="A18:A19"/>
    <mergeCell ref="B18:B19"/>
    <mergeCell ref="D11:BF11"/>
    <mergeCell ref="A4:A12"/>
    <mergeCell ref="B4:B12"/>
    <mergeCell ref="E4:G8"/>
    <mergeCell ref="D4:D8"/>
    <mergeCell ref="I4:L8"/>
    <mergeCell ref="D9:BF9"/>
    <mergeCell ref="H4:H8"/>
    <mergeCell ref="BF4:BF8"/>
    <mergeCell ref="R4:R8"/>
    <mergeCell ref="AE4:AE8"/>
    <mergeCell ref="AO4:AR8"/>
    <mergeCell ref="AS4:AS8"/>
    <mergeCell ref="AX4:BA8"/>
    <mergeCell ref="AF24:AI28"/>
    <mergeCell ref="AA4:AA8"/>
    <mergeCell ref="AB4:AD8"/>
    <mergeCell ref="AJ4:AM8"/>
    <mergeCell ref="AF4:AI8"/>
    <mergeCell ref="N4:Q8"/>
    <mergeCell ref="AB24:AD28"/>
    <mergeCell ref="S24:V28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2023-01-10T10:35:36Z</dcterms:modified>
  <cp:category/>
  <cp:version/>
  <cp:contentType/>
  <cp:contentStatus/>
</cp:coreProperties>
</file>