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<sst xmlns="http://schemas.openxmlformats.org/spreadsheetml/2006/main" count="199" uniqueCount="120">
  <si>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</si>
  <si>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</si>
  <si>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</si>
  <si>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</si>
  <si>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</si>
  <si>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</si>
  <si>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</si>
  <si>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</si>
  <si>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</si>
  <si>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</si>
  <si>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</si>
  <si>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</si>
  <si>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</si>
  <si>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</si>
  <si>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</si>
  <si>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</si>
  <si>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</si>
  <si>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</si>
  <si>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</si>
  <si>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</si>
  <si>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</si>
  <si>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</si>
  <si>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</si>
  <si>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</si>
  <si>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</si>
  <si>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</si>
  <si>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</si>
  <si>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</si>
  <si>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</si>
  <si>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</si>
  <si>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</si>
  <si>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</si>
  <si>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</si>
  <si>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</si>
  <si>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</si>
  <si>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</si>
  <si>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</si>
  <si>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</si>
  <si>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</si>
  <si>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</si>
  <si>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</si>
  <si>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</si>
  <si>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</si>
  <si>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</si>
  <si>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</si>
  <si>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</si>
  <si>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</si>
  <si>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</si>
  <si>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</si>
  <si>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</si>
  <si>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</si>
  <si>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ОП.07</t>
  </si>
  <si>
    <t>ОП.08</t>
  </si>
  <si>
    <t>Основы алгоритмизации  и программирования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</si>
  <si>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</si>
  <si>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</si>
  <si>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</si>
  <si>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</si>
  <si>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</si>
  <si>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</si>
  <si>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</si>
  <si>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</si>
  <si>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</si>
  <si>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</si>
  <si>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</si>
  <si>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Математика</t>
  </si>
  <si>
    <t>Информатика</t>
  </si>
  <si>
    <t>26 авг. - 1 сент.</t>
  </si>
  <si>
    <t>Основы информационной безопасности</t>
  </si>
  <si>
    <t xml:space="preserve">ОП.02 </t>
  </si>
  <si>
    <t>Организационно-правовое обеспечение информационной безопасности</t>
  </si>
  <si>
    <t>Электротехника и схемотехника</t>
  </si>
  <si>
    <t>Экономика и управление</t>
  </si>
  <si>
    <t>Технические средства информатизации</t>
  </si>
  <si>
    <t>Основы предпринимательства и бизнес-планирования</t>
  </si>
  <si>
    <t>ПМ.01</t>
  </si>
  <si>
    <t>Эксплуатация автоматизированных (информационных ) систем в защищенном иполнении</t>
  </si>
  <si>
    <t>МДК. 01.01</t>
  </si>
  <si>
    <t>Операционные системы</t>
  </si>
  <si>
    <t>МДК. 01.02</t>
  </si>
  <si>
    <t>Базы данных</t>
  </si>
  <si>
    <t xml:space="preserve">МДК. 01.03    </t>
  </si>
  <si>
    <t>Сети и ситемы передачи информации</t>
  </si>
  <si>
    <t>МДК. 01.05</t>
  </si>
  <si>
    <t>МДК. 01.04</t>
  </si>
  <si>
    <t>УП.  01.01</t>
  </si>
  <si>
    <t>Эксплуатация компьютерных сетей</t>
  </si>
  <si>
    <t>ПМ.02</t>
  </si>
  <si>
    <t>Защита информации в автоматизированных системах аппаратными средствами</t>
  </si>
  <si>
    <t>МДК.  02.01</t>
  </si>
  <si>
    <t>ПП. 01.01</t>
  </si>
  <si>
    <t>Программные и программно-аппаратные средства защиты информации</t>
  </si>
  <si>
    <t>МДК. 02.02</t>
  </si>
  <si>
    <t>Криптографические средства защиты информации</t>
  </si>
  <si>
    <t>ПП. 02.01</t>
  </si>
  <si>
    <t>УП. 02.01</t>
  </si>
  <si>
    <t>ПМ.03</t>
  </si>
  <si>
    <t>Защита информации тезническими средствами</t>
  </si>
  <si>
    <t>МДК. 03.01</t>
  </si>
  <si>
    <t>Техническая защита информации</t>
  </si>
  <si>
    <t>МДК. 03.02</t>
  </si>
  <si>
    <t>Инженерно-технические средства физической защиты объектов информатизации</t>
  </si>
  <si>
    <t>УП. 03.01</t>
  </si>
  <si>
    <t>ПП. 03.01</t>
  </si>
  <si>
    <t>ПМ.04</t>
  </si>
  <si>
    <t>Выполнение работ по одной или нескольким профессиям рабочих, должностям служащих (09.01.01 Наладчик программного и аппаратного обеспечивания)</t>
  </si>
  <si>
    <t>МДК. 04.01</t>
  </si>
  <si>
    <t>Наладка программного и аппаратного обеспечивания</t>
  </si>
  <si>
    <t>УП. 04.01</t>
  </si>
  <si>
    <t>ПП. 04.01</t>
  </si>
  <si>
    <t>30 сент. - 1 окт.</t>
  </si>
  <si>
    <t>28 окт. - 3 нояб.</t>
  </si>
  <si>
    <t>25 нояб. - 1 дек.</t>
  </si>
  <si>
    <t>30 декабря - 5 января</t>
  </si>
  <si>
    <t>27 янв. - 2 февр.</t>
  </si>
  <si>
    <t>24 февр. - 2 мар.</t>
  </si>
  <si>
    <t>31 марта - 6 апр</t>
  </si>
  <si>
    <t>28 апр. - 4 мая</t>
  </si>
  <si>
    <t>26 мая -  1 июн.</t>
  </si>
  <si>
    <t xml:space="preserve">Календарный учебный график 3 курс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</si>
</sst>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1"/>
  <sheetViews>
    <sheetView tabSelected="1" zoomScalePageLayoutView="0" workbookViewId="0" topLeftCell="A1">
      <selection activeCell="C1" sqref="C1:C2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3" width="2.875" style="0" customWidth="1"/>
    <col min="24" max="24" width="1.875" style="0" customWidth="1"/>
    <col min="25" max="25" width="3.00390625" style="0" customWidth="1"/>
    <col min="26" max="27" width="3.125" style="0" customWidth="1"/>
    <col min="28" max="28" width="3.00390625" style="0" customWidth="1"/>
    <col min="29" max="32" width="3.125" style="0" customWidth="1"/>
    <col min="33" max="33" width="2.875" style="0" customWidth="1"/>
    <col min="34" max="44" width="3.125" style="0" customWidth="1"/>
    <col min="45" max="49" width="2.75390625" style="0" customWidth="1"/>
    <col min="50" max="59" width="1.875" style="0" customWidth="1"/>
    <col min="60" max="60" width="4.375" style="0" bestFit="1" customWidth="1"/>
  </cols>
  <sheetData>
    <row r="2" ht="12.75">
      <c r="E2" t="s">
        <v>119</v>
      </c>
    </row>
    <row r="4" spans="1:60" ht="12.75" customHeight="1">
      <c r="A4" s="35" t="s">
        <v>13</v>
      </c>
      <c r="B4" s="51" t="s">
        <v>14</v>
      </c>
      <c r="C4" s="51" t="s">
        <v>15</v>
      </c>
      <c r="D4" s="39" t="s">
        <v>67</v>
      </c>
      <c r="E4" s="40" t="s">
        <v>0</v>
      </c>
      <c r="F4" s="40"/>
      <c r="G4" s="40"/>
      <c r="H4" s="39" t="s">
        <v>110</v>
      </c>
      <c r="I4" s="42" t="s">
        <v>1</v>
      </c>
      <c r="J4" s="43"/>
      <c r="K4" s="43"/>
      <c r="L4" s="44"/>
      <c r="M4" s="35" t="s">
        <v>111</v>
      </c>
      <c r="N4" s="40" t="s">
        <v>2</v>
      </c>
      <c r="O4" s="40"/>
      <c r="P4" s="40"/>
      <c r="Q4" s="40"/>
      <c r="R4" s="39" t="s">
        <v>112</v>
      </c>
      <c r="S4" s="42" t="s">
        <v>3</v>
      </c>
      <c r="T4" s="43"/>
      <c r="U4" s="43"/>
      <c r="V4" s="44"/>
      <c r="W4" s="35" t="s">
        <v>113</v>
      </c>
      <c r="X4" s="40" t="s">
        <v>4</v>
      </c>
      <c r="Y4" s="40"/>
      <c r="Z4" s="40"/>
      <c r="AA4" s="40"/>
      <c r="AB4" s="39" t="s">
        <v>114</v>
      </c>
      <c r="AC4" s="40" t="s">
        <v>5</v>
      </c>
      <c r="AD4" s="40"/>
      <c r="AE4" s="40"/>
      <c r="AF4" s="39" t="s">
        <v>115</v>
      </c>
      <c r="AG4" s="42" t="s">
        <v>6</v>
      </c>
      <c r="AH4" s="43"/>
      <c r="AI4" s="43"/>
      <c r="AJ4" s="44"/>
      <c r="AK4" s="35" t="s">
        <v>116</v>
      </c>
      <c r="AL4" s="42" t="s">
        <v>11</v>
      </c>
      <c r="AM4" s="43"/>
      <c r="AN4" s="43"/>
      <c r="AO4" s="39" t="s">
        <v>117</v>
      </c>
      <c r="AP4" s="40" t="s">
        <v>7</v>
      </c>
      <c r="AQ4" s="40"/>
      <c r="AR4" s="40"/>
      <c r="AS4" s="40"/>
      <c r="AT4" s="39" t="s">
        <v>118</v>
      </c>
      <c r="AU4" s="42" t="s">
        <v>8</v>
      </c>
      <c r="AV4" s="43"/>
      <c r="AW4" s="43"/>
      <c r="AX4" s="44"/>
      <c r="AY4" s="40" t="s">
        <v>9</v>
      </c>
      <c r="AZ4" s="40"/>
      <c r="BA4" s="40"/>
      <c r="BB4" s="40"/>
      <c r="BC4" s="42" t="s">
        <v>10</v>
      </c>
      <c r="BD4" s="43"/>
      <c r="BE4" s="43"/>
      <c r="BF4" s="43"/>
      <c r="BG4" s="44"/>
      <c r="BH4" s="35" t="s">
        <v>45</v>
      </c>
    </row>
    <row r="5" spans="1:60" ht="12.75">
      <c r="A5" s="36"/>
      <c r="B5" s="52"/>
      <c r="C5" s="52"/>
      <c r="D5" s="39"/>
      <c r="E5" s="40"/>
      <c r="F5" s="40"/>
      <c r="G5" s="40"/>
      <c r="H5" s="39"/>
      <c r="I5" s="45"/>
      <c r="J5" s="46"/>
      <c r="K5" s="46"/>
      <c r="L5" s="47"/>
      <c r="M5" s="36"/>
      <c r="N5" s="40"/>
      <c r="O5" s="40"/>
      <c r="P5" s="40"/>
      <c r="Q5" s="40"/>
      <c r="R5" s="39"/>
      <c r="S5" s="45"/>
      <c r="T5" s="46"/>
      <c r="U5" s="46"/>
      <c r="V5" s="47"/>
      <c r="W5" s="36"/>
      <c r="X5" s="40"/>
      <c r="Y5" s="40"/>
      <c r="Z5" s="40"/>
      <c r="AA5" s="40"/>
      <c r="AB5" s="39"/>
      <c r="AC5" s="40"/>
      <c r="AD5" s="40"/>
      <c r="AE5" s="40"/>
      <c r="AF5" s="39"/>
      <c r="AG5" s="45"/>
      <c r="AH5" s="46"/>
      <c r="AI5" s="46"/>
      <c r="AJ5" s="47"/>
      <c r="AK5" s="36"/>
      <c r="AL5" s="45"/>
      <c r="AM5" s="46"/>
      <c r="AN5" s="46"/>
      <c r="AO5" s="39"/>
      <c r="AP5" s="40"/>
      <c r="AQ5" s="40"/>
      <c r="AR5" s="40"/>
      <c r="AS5" s="40"/>
      <c r="AT5" s="39"/>
      <c r="AU5" s="45"/>
      <c r="AV5" s="46"/>
      <c r="AW5" s="46"/>
      <c r="AX5" s="47"/>
      <c r="AY5" s="40"/>
      <c r="AZ5" s="40"/>
      <c r="BA5" s="40"/>
      <c r="BB5" s="40"/>
      <c r="BC5" s="45"/>
      <c r="BD5" s="46"/>
      <c r="BE5" s="46"/>
      <c r="BF5" s="46"/>
      <c r="BG5" s="47"/>
      <c r="BH5" s="36"/>
    </row>
    <row r="6" spans="1:60" ht="12.75">
      <c r="A6" s="36"/>
      <c r="B6" s="52"/>
      <c r="C6" s="52"/>
      <c r="D6" s="39"/>
      <c r="E6" s="40"/>
      <c r="F6" s="40"/>
      <c r="G6" s="40"/>
      <c r="H6" s="39"/>
      <c r="I6" s="45"/>
      <c r="J6" s="46"/>
      <c r="K6" s="46"/>
      <c r="L6" s="47"/>
      <c r="M6" s="36"/>
      <c r="N6" s="40"/>
      <c r="O6" s="40"/>
      <c r="P6" s="40"/>
      <c r="Q6" s="40"/>
      <c r="R6" s="39"/>
      <c r="S6" s="45"/>
      <c r="T6" s="46"/>
      <c r="U6" s="46"/>
      <c r="V6" s="47"/>
      <c r="W6" s="36"/>
      <c r="X6" s="40"/>
      <c r="Y6" s="40"/>
      <c r="Z6" s="40"/>
      <c r="AA6" s="40"/>
      <c r="AB6" s="39"/>
      <c r="AC6" s="40"/>
      <c r="AD6" s="40"/>
      <c r="AE6" s="40"/>
      <c r="AF6" s="39"/>
      <c r="AG6" s="45"/>
      <c r="AH6" s="46"/>
      <c r="AI6" s="46"/>
      <c r="AJ6" s="47"/>
      <c r="AK6" s="36"/>
      <c r="AL6" s="45"/>
      <c r="AM6" s="46"/>
      <c r="AN6" s="46"/>
      <c r="AO6" s="39"/>
      <c r="AP6" s="40"/>
      <c r="AQ6" s="40"/>
      <c r="AR6" s="40"/>
      <c r="AS6" s="40"/>
      <c r="AT6" s="39"/>
      <c r="AU6" s="45"/>
      <c r="AV6" s="46"/>
      <c r="AW6" s="46"/>
      <c r="AX6" s="47"/>
      <c r="AY6" s="40"/>
      <c r="AZ6" s="40"/>
      <c r="BA6" s="40"/>
      <c r="BB6" s="40"/>
      <c r="BC6" s="45"/>
      <c r="BD6" s="46"/>
      <c r="BE6" s="46"/>
      <c r="BF6" s="46"/>
      <c r="BG6" s="47"/>
      <c r="BH6" s="36"/>
    </row>
    <row r="7" spans="1:60" ht="12.75">
      <c r="A7" s="36"/>
      <c r="B7" s="52"/>
      <c r="C7" s="52"/>
      <c r="D7" s="39"/>
      <c r="E7" s="40"/>
      <c r="F7" s="40"/>
      <c r="G7" s="40"/>
      <c r="H7" s="39"/>
      <c r="I7" s="45"/>
      <c r="J7" s="46"/>
      <c r="K7" s="46"/>
      <c r="L7" s="47"/>
      <c r="M7" s="36"/>
      <c r="N7" s="40"/>
      <c r="O7" s="40"/>
      <c r="P7" s="40"/>
      <c r="Q7" s="40"/>
      <c r="R7" s="39"/>
      <c r="S7" s="45"/>
      <c r="T7" s="46"/>
      <c r="U7" s="46"/>
      <c r="V7" s="47"/>
      <c r="W7" s="36"/>
      <c r="X7" s="40"/>
      <c r="Y7" s="40"/>
      <c r="Z7" s="40"/>
      <c r="AA7" s="40"/>
      <c r="AB7" s="39"/>
      <c r="AC7" s="40"/>
      <c r="AD7" s="40"/>
      <c r="AE7" s="40"/>
      <c r="AF7" s="39"/>
      <c r="AG7" s="45"/>
      <c r="AH7" s="46"/>
      <c r="AI7" s="46"/>
      <c r="AJ7" s="47"/>
      <c r="AK7" s="36"/>
      <c r="AL7" s="45"/>
      <c r="AM7" s="46"/>
      <c r="AN7" s="46"/>
      <c r="AO7" s="39"/>
      <c r="AP7" s="40"/>
      <c r="AQ7" s="40"/>
      <c r="AR7" s="40"/>
      <c r="AS7" s="40"/>
      <c r="AT7" s="39"/>
      <c r="AU7" s="45"/>
      <c r="AV7" s="46"/>
      <c r="AW7" s="46"/>
      <c r="AX7" s="47"/>
      <c r="AY7" s="40"/>
      <c r="AZ7" s="40"/>
      <c r="BA7" s="40"/>
      <c r="BB7" s="40"/>
      <c r="BC7" s="45"/>
      <c r="BD7" s="46"/>
      <c r="BE7" s="46"/>
      <c r="BF7" s="46"/>
      <c r="BG7" s="47"/>
      <c r="BH7" s="36"/>
    </row>
    <row r="8" spans="1:60" ht="12.75">
      <c r="A8" s="36"/>
      <c r="B8" s="52"/>
      <c r="C8" s="52"/>
      <c r="D8" s="39"/>
      <c r="E8" s="40"/>
      <c r="F8" s="40"/>
      <c r="G8" s="40"/>
      <c r="H8" s="39"/>
      <c r="I8" s="48"/>
      <c r="J8" s="49"/>
      <c r="K8" s="49"/>
      <c r="L8" s="50"/>
      <c r="M8" s="37"/>
      <c r="N8" s="40"/>
      <c r="O8" s="40"/>
      <c r="P8" s="40"/>
      <c r="Q8" s="40"/>
      <c r="R8" s="39"/>
      <c r="S8" s="48"/>
      <c r="T8" s="49"/>
      <c r="U8" s="49"/>
      <c r="V8" s="50"/>
      <c r="W8" s="37"/>
      <c r="X8" s="40"/>
      <c r="Y8" s="40"/>
      <c r="Z8" s="40"/>
      <c r="AA8" s="40"/>
      <c r="AB8" s="39"/>
      <c r="AC8" s="40"/>
      <c r="AD8" s="40"/>
      <c r="AE8" s="40"/>
      <c r="AF8" s="39"/>
      <c r="AG8" s="48"/>
      <c r="AH8" s="49"/>
      <c r="AI8" s="49"/>
      <c r="AJ8" s="50"/>
      <c r="AK8" s="37"/>
      <c r="AL8" s="48"/>
      <c r="AM8" s="49"/>
      <c r="AN8" s="49"/>
      <c r="AO8" s="39"/>
      <c r="AP8" s="40"/>
      <c r="AQ8" s="40"/>
      <c r="AR8" s="40"/>
      <c r="AS8" s="40"/>
      <c r="AT8" s="39"/>
      <c r="AU8" s="48"/>
      <c r="AV8" s="49"/>
      <c r="AW8" s="49"/>
      <c r="AX8" s="50"/>
      <c r="AY8" s="40"/>
      <c r="AZ8" s="40"/>
      <c r="BA8" s="40"/>
      <c r="BB8" s="40"/>
      <c r="BC8" s="48"/>
      <c r="BD8" s="49"/>
      <c r="BE8" s="49"/>
      <c r="BF8" s="49"/>
      <c r="BG8" s="50"/>
      <c r="BH8" s="37"/>
    </row>
    <row r="9" spans="1:60" ht="15.75" customHeight="1">
      <c r="A9" s="36"/>
      <c r="B9" s="52"/>
      <c r="C9" s="52"/>
      <c r="D9" s="38" t="s">
        <v>12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2"/>
    </row>
    <row r="10" spans="1:60" ht="14.25">
      <c r="A10" s="36"/>
      <c r="B10" s="52"/>
      <c r="C10" s="52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3">
        <v>53</v>
      </c>
      <c r="W10" s="3">
        <v>54</v>
      </c>
      <c r="X10" s="4" t="s">
        <v>16</v>
      </c>
      <c r="Y10" s="4" t="s">
        <v>17</v>
      </c>
      <c r="Z10" s="4" t="s">
        <v>18</v>
      </c>
      <c r="AA10" s="4" t="s">
        <v>19</v>
      </c>
      <c r="AB10" s="4" t="s">
        <v>20</v>
      </c>
      <c r="AC10" s="4" t="s">
        <v>21</v>
      </c>
      <c r="AD10" s="4" t="s">
        <v>22</v>
      </c>
      <c r="AE10" s="4" t="s">
        <v>23</v>
      </c>
      <c r="AF10" s="4" t="s">
        <v>24</v>
      </c>
      <c r="AG10" s="3">
        <v>10</v>
      </c>
      <c r="AH10" s="3">
        <v>11</v>
      </c>
      <c r="AI10" s="3">
        <v>12</v>
      </c>
      <c r="AJ10" s="3">
        <v>13</v>
      </c>
      <c r="AK10" s="3">
        <v>14</v>
      </c>
      <c r="AL10" s="3">
        <v>15</v>
      </c>
      <c r="AM10" s="3">
        <v>16</v>
      </c>
      <c r="AN10" s="3">
        <v>17</v>
      </c>
      <c r="AO10" s="3">
        <v>18</v>
      </c>
      <c r="AP10" s="3">
        <v>19</v>
      </c>
      <c r="AQ10" s="3">
        <v>20</v>
      </c>
      <c r="AR10" s="3">
        <v>21</v>
      </c>
      <c r="AS10" s="3">
        <v>22</v>
      </c>
      <c r="AT10" s="3">
        <v>23</v>
      </c>
      <c r="AU10" s="3">
        <v>24</v>
      </c>
      <c r="AV10" s="3">
        <v>25</v>
      </c>
      <c r="AW10" s="3">
        <v>26</v>
      </c>
      <c r="AX10" s="3">
        <v>27</v>
      </c>
      <c r="AY10" s="3">
        <v>28</v>
      </c>
      <c r="AZ10" s="3">
        <v>29</v>
      </c>
      <c r="BA10" s="3">
        <v>30</v>
      </c>
      <c r="BB10" s="3">
        <v>31</v>
      </c>
      <c r="BC10" s="3">
        <v>32</v>
      </c>
      <c r="BD10" s="3">
        <v>33</v>
      </c>
      <c r="BE10" s="3">
        <v>34</v>
      </c>
      <c r="BF10" s="3">
        <v>35</v>
      </c>
      <c r="BG10" s="31">
        <v>36</v>
      </c>
      <c r="BH10" s="2"/>
    </row>
    <row r="11" spans="1:60" ht="12.75">
      <c r="A11" s="36"/>
      <c r="B11" s="52"/>
      <c r="C11" s="52"/>
      <c r="D11" s="38">
        <v>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2"/>
    </row>
    <row r="12" spans="1:60" ht="14.25">
      <c r="A12" s="37"/>
      <c r="B12" s="53"/>
      <c r="C12" s="53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O12" s="3">
        <v>36</v>
      </c>
      <c r="AP12" s="3">
        <v>37</v>
      </c>
      <c r="AQ12" s="3">
        <v>38</v>
      </c>
      <c r="AR12" s="3">
        <v>39</v>
      </c>
      <c r="AS12" s="3">
        <v>40</v>
      </c>
      <c r="AT12" s="3">
        <v>41</v>
      </c>
      <c r="AU12" s="3">
        <v>42</v>
      </c>
      <c r="AV12" s="3">
        <v>43</v>
      </c>
      <c r="AW12" s="3">
        <v>44</v>
      </c>
      <c r="AX12" s="3">
        <v>45</v>
      </c>
      <c r="AY12" s="3">
        <v>46</v>
      </c>
      <c r="AZ12" s="3">
        <v>47</v>
      </c>
      <c r="BA12" s="3">
        <v>48</v>
      </c>
      <c r="BB12" s="3">
        <v>49</v>
      </c>
      <c r="BC12" s="3">
        <v>50</v>
      </c>
      <c r="BD12" s="3">
        <v>51</v>
      </c>
      <c r="BE12" s="3">
        <v>52</v>
      </c>
      <c r="BF12" s="3">
        <v>53</v>
      </c>
      <c r="BG12" s="3">
        <v>54</v>
      </c>
      <c r="BH12" s="2"/>
    </row>
    <row r="13" spans="1:60" ht="36" customHeight="1">
      <c r="A13" s="26" t="s">
        <v>47</v>
      </c>
      <c r="B13" s="26" t="s">
        <v>28</v>
      </c>
      <c r="C13" s="8" t="s">
        <v>25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11"/>
    </row>
    <row r="14" spans="1:60" ht="26.25" customHeight="1">
      <c r="A14" s="25" t="s">
        <v>46</v>
      </c>
      <c r="B14" s="25" t="s">
        <v>63</v>
      </c>
      <c r="C14" s="8" t="s">
        <v>25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/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/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/>
      <c r="AU14" s="9"/>
      <c r="AV14" s="9"/>
      <c r="AW14" s="9"/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11">
        <f>SUM(D14:BG14)</f>
        <v>0</v>
      </c>
    </row>
    <row r="15" spans="1:60" ht="21.75" customHeight="1">
      <c r="A15" s="25" t="s">
        <v>30</v>
      </c>
      <c r="B15" s="25" t="s">
        <v>27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</row>
    <row r="16" spans="1:60" ht="30" customHeight="1">
      <c r="A16" s="24" t="s">
        <v>31</v>
      </c>
      <c r="B16" s="25" t="s">
        <v>64</v>
      </c>
      <c r="C16" s="8" t="s">
        <v>25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/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10">
        <v>0</v>
      </c>
      <c r="W16" s="10"/>
      <c r="X16" s="10">
        <v>0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/>
      <c r="AL16" s="9">
        <v>2</v>
      </c>
      <c r="AM16" s="9">
        <v>2</v>
      </c>
      <c r="AN16" s="9">
        <v>2</v>
      </c>
      <c r="AO16" s="9">
        <v>2</v>
      </c>
      <c r="AP16" s="9">
        <v>2</v>
      </c>
      <c r="AQ16" s="9">
        <v>2</v>
      </c>
      <c r="AR16" s="9">
        <v>2</v>
      </c>
      <c r="AS16" s="9">
        <v>2</v>
      </c>
      <c r="AT16" s="10"/>
      <c r="AU16" s="10"/>
      <c r="AV16" s="10"/>
      <c r="AW16" s="10"/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66</v>
      </c>
    </row>
    <row r="17" spans="1:60" ht="19.5" customHeight="1">
      <c r="A17" s="25" t="s">
        <v>32</v>
      </c>
      <c r="B17" s="25" t="s">
        <v>29</v>
      </c>
      <c r="C17" s="8" t="s">
        <v>25</v>
      </c>
      <c r="D17" s="9">
        <v>2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/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0</v>
      </c>
      <c r="W17" s="9"/>
      <c r="X17" s="9">
        <v>0</v>
      </c>
      <c r="Y17" s="9">
        <v>2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2</v>
      </c>
      <c r="AF17" s="9">
        <v>2</v>
      </c>
      <c r="AG17" s="9">
        <v>2</v>
      </c>
      <c r="AH17" s="9">
        <v>2</v>
      </c>
      <c r="AI17" s="9">
        <v>2</v>
      </c>
      <c r="AJ17" s="9">
        <v>2</v>
      </c>
      <c r="AK17" s="9"/>
      <c r="AL17" s="9">
        <v>2</v>
      </c>
      <c r="AM17" s="9">
        <v>2</v>
      </c>
      <c r="AN17" s="9">
        <v>2</v>
      </c>
      <c r="AO17" s="9">
        <v>2</v>
      </c>
      <c r="AP17" s="9">
        <v>2</v>
      </c>
      <c r="AQ17" s="9">
        <v>2</v>
      </c>
      <c r="AR17" s="9">
        <v>2</v>
      </c>
      <c r="AS17" s="9">
        <v>2</v>
      </c>
      <c r="AT17" s="9"/>
      <c r="AU17" s="9"/>
      <c r="AV17" s="9"/>
      <c r="AW17" s="9"/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11">
        <v>50</v>
      </c>
    </row>
    <row r="18" spans="1:60" ht="38.25" customHeight="1">
      <c r="A18" s="28" t="s">
        <v>33</v>
      </c>
      <c r="B18" s="26" t="s">
        <v>34</v>
      </c>
      <c r="C18" s="8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</row>
    <row r="19" spans="1:60" ht="25.5" customHeight="1">
      <c r="A19" s="24" t="s">
        <v>35</v>
      </c>
      <c r="B19" s="25" t="s">
        <v>65</v>
      </c>
      <c r="C19" s="8" t="s">
        <v>25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11">
        <v>0</v>
      </c>
    </row>
    <row r="20" spans="1:60" ht="12.75">
      <c r="A20" s="24" t="s">
        <v>36</v>
      </c>
      <c r="B20" s="25" t="s">
        <v>66</v>
      </c>
      <c r="C20" s="8" t="s">
        <v>25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9">
        <v>0</v>
      </c>
      <c r="W20" s="9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/>
      <c r="AU20" s="9"/>
      <c r="AV20" s="9"/>
      <c r="AW20" s="9"/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11">
        <v>0</v>
      </c>
    </row>
    <row r="21" spans="1:60" ht="32.25" customHeight="1">
      <c r="A21" s="27" t="s">
        <v>38</v>
      </c>
      <c r="B21" s="27" t="s">
        <v>37</v>
      </c>
      <c r="C21" s="8" t="s">
        <v>25</v>
      </c>
      <c r="D21" s="9">
        <v>16</v>
      </c>
      <c r="E21" s="9">
        <v>16</v>
      </c>
      <c r="F21" s="9">
        <v>16</v>
      </c>
      <c r="G21" s="9">
        <v>16</v>
      </c>
      <c r="H21" s="9">
        <v>16</v>
      </c>
      <c r="I21" s="9">
        <v>16</v>
      </c>
      <c r="J21" s="9">
        <v>16</v>
      </c>
      <c r="K21" s="9">
        <v>16</v>
      </c>
      <c r="L21" s="9">
        <v>16</v>
      </c>
      <c r="M21" s="9"/>
      <c r="N21" s="9">
        <v>16</v>
      </c>
      <c r="O21" s="9">
        <v>16</v>
      </c>
      <c r="P21" s="9">
        <v>16</v>
      </c>
      <c r="Q21" s="9">
        <v>16</v>
      </c>
      <c r="R21" s="9">
        <v>16</v>
      </c>
      <c r="S21" s="9">
        <v>16</v>
      </c>
      <c r="T21" s="9">
        <v>16</v>
      </c>
      <c r="U21" s="9">
        <v>16</v>
      </c>
      <c r="V21" s="9">
        <v>0</v>
      </c>
      <c r="W21" s="9"/>
      <c r="X21" s="9">
        <v>0</v>
      </c>
      <c r="Y21" s="9">
        <v>16</v>
      </c>
      <c r="Z21" s="9">
        <v>16</v>
      </c>
      <c r="AA21" s="9">
        <v>16</v>
      </c>
      <c r="AB21" s="9">
        <v>16</v>
      </c>
      <c r="AC21" s="9">
        <v>16</v>
      </c>
      <c r="AD21" s="9">
        <v>16</v>
      </c>
      <c r="AE21" s="9">
        <v>16</v>
      </c>
      <c r="AF21" s="9">
        <v>16</v>
      </c>
      <c r="AG21" s="9">
        <v>16</v>
      </c>
      <c r="AH21" s="9">
        <v>16</v>
      </c>
      <c r="AI21" s="9">
        <v>16</v>
      </c>
      <c r="AJ21" s="9">
        <v>16</v>
      </c>
      <c r="AK21" s="9"/>
      <c r="AL21" s="9">
        <v>16</v>
      </c>
      <c r="AM21" s="9">
        <v>16</v>
      </c>
      <c r="AN21" s="9">
        <v>16</v>
      </c>
      <c r="AO21" s="9">
        <v>16</v>
      </c>
      <c r="AP21" s="9">
        <v>16</v>
      </c>
      <c r="AQ21" s="9">
        <v>16</v>
      </c>
      <c r="AR21" s="9">
        <v>16</v>
      </c>
      <c r="AS21" s="9">
        <v>16</v>
      </c>
      <c r="AT21" s="9"/>
      <c r="AU21" s="9"/>
      <c r="AV21" s="9"/>
      <c r="AW21" s="9"/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11">
        <f>SUM(D21:BG21)</f>
        <v>592</v>
      </c>
    </row>
    <row r="22" spans="1:60" ht="12.75">
      <c r="A22" s="13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6"/>
    </row>
    <row r="23" spans="1:60" ht="12.75" customHeight="1">
      <c r="A23" s="40" t="s">
        <v>13</v>
      </c>
      <c r="B23" s="41" t="s">
        <v>14</v>
      </c>
      <c r="C23" s="41" t="s">
        <v>15</v>
      </c>
      <c r="D23" s="39" t="s">
        <v>67</v>
      </c>
      <c r="E23" s="40" t="s">
        <v>0</v>
      </c>
      <c r="F23" s="40"/>
      <c r="G23" s="40"/>
      <c r="H23" s="39" t="s">
        <v>110</v>
      </c>
      <c r="I23" s="42" t="s">
        <v>1</v>
      </c>
      <c r="J23" s="43"/>
      <c r="K23" s="43"/>
      <c r="L23" s="44"/>
      <c r="M23" s="35" t="s">
        <v>111</v>
      </c>
      <c r="N23" s="40" t="s">
        <v>2</v>
      </c>
      <c r="O23" s="40"/>
      <c r="P23" s="40"/>
      <c r="Q23" s="40"/>
      <c r="R23" s="39" t="s">
        <v>112</v>
      </c>
      <c r="S23" s="42" t="s">
        <v>3</v>
      </c>
      <c r="T23" s="43"/>
      <c r="U23" s="43"/>
      <c r="V23" s="44"/>
      <c r="W23" s="35" t="s">
        <v>113</v>
      </c>
      <c r="X23" s="40" t="s">
        <v>4</v>
      </c>
      <c r="Y23" s="40"/>
      <c r="Z23" s="40"/>
      <c r="AA23" s="40"/>
      <c r="AB23" s="39" t="s">
        <v>114</v>
      </c>
      <c r="AC23" s="40" t="s">
        <v>5</v>
      </c>
      <c r="AD23" s="40"/>
      <c r="AE23" s="40"/>
      <c r="AF23" s="39" t="s">
        <v>115</v>
      </c>
      <c r="AG23" s="42" t="s">
        <v>6</v>
      </c>
      <c r="AH23" s="43"/>
      <c r="AI23" s="43"/>
      <c r="AJ23" s="44"/>
      <c r="AK23" s="35" t="s">
        <v>116</v>
      </c>
      <c r="AL23" s="42" t="s">
        <v>11</v>
      </c>
      <c r="AM23" s="43"/>
      <c r="AN23" s="43"/>
      <c r="AO23" s="39" t="s">
        <v>117</v>
      </c>
      <c r="AP23" s="40" t="s">
        <v>7</v>
      </c>
      <c r="AQ23" s="40"/>
      <c r="AR23" s="40"/>
      <c r="AS23" s="40"/>
      <c r="AT23" s="39" t="s">
        <v>118</v>
      </c>
      <c r="AU23" s="42" t="s">
        <v>8</v>
      </c>
      <c r="AV23" s="43"/>
      <c r="AW23" s="43"/>
      <c r="AX23" s="44"/>
      <c r="AY23" s="40" t="s">
        <v>9</v>
      </c>
      <c r="AZ23" s="40"/>
      <c r="BA23" s="40"/>
      <c r="BB23" s="40"/>
      <c r="BC23" s="42" t="s">
        <v>10</v>
      </c>
      <c r="BD23" s="43"/>
      <c r="BE23" s="43"/>
      <c r="BF23" s="43"/>
      <c r="BG23" s="44"/>
      <c r="BH23" s="35" t="s">
        <v>45</v>
      </c>
    </row>
    <row r="24" spans="1:60" ht="12.75">
      <c r="A24" s="40"/>
      <c r="B24" s="41"/>
      <c r="C24" s="41"/>
      <c r="D24" s="39"/>
      <c r="E24" s="40"/>
      <c r="F24" s="40"/>
      <c r="G24" s="40"/>
      <c r="H24" s="39"/>
      <c r="I24" s="45"/>
      <c r="J24" s="46"/>
      <c r="K24" s="46"/>
      <c r="L24" s="47"/>
      <c r="M24" s="36"/>
      <c r="N24" s="40"/>
      <c r="O24" s="40"/>
      <c r="P24" s="40"/>
      <c r="Q24" s="40"/>
      <c r="R24" s="39"/>
      <c r="S24" s="45"/>
      <c r="T24" s="46"/>
      <c r="U24" s="46"/>
      <c r="V24" s="47"/>
      <c r="W24" s="36"/>
      <c r="X24" s="40"/>
      <c r="Y24" s="40"/>
      <c r="Z24" s="40"/>
      <c r="AA24" s="40"/>
      <c r="AB24" s="39"/>
      <c r="AC24" s="40"/>
      <c r="AD24" s="40"/>
      <c r="AE24" s="40"/>
      <c r="AF24" s="39"/>
      <c r="AG24" s="45"/>
      <c r="AH24" s="46"/>
      <c r="AI24" s="46"/>
      <c r="AJ24" s="47"/>
      <c r="AK24" s="36"/>
      <c r="AL24" s="45"/>
      <c r="AM24" s="46"/>
      <c r="AN24" s="46"/>
      <c r="AO24" s="39"/>
      <c r="AP24" s="40"/>
      <c r="AQ24" s="40"/>
      <c r="AR24" s="40"/>
      <c r="AS24" s="40"/>
      <c r="AT24" s="39"/>
      <c r="AU24" s="45"/>
      <c r="AV24" s="46"/>
      <c r="AW24" s="46"/>
      <c r="AX24" s="47"/>
      <c r="AY24" s="40"/>
      <c r="AZ24" s="40"/>
      <c r="BA24" s="40"/>
      <c r="BB24" s="40"/>
      <c r="BC24" s="45"/>
      <c r="BD24" s="46"/>
      <c r="BE24" s="46"/>
      <c r="BF24" s="46"/>
      <c r="BG24" s="47"/>
      <c r="BH24" s="36"/>
    </row>
    <row r="25" spans="1:60" ht="12.75">
      <c r="A25" s="40"/>
      <c r="B25" s="41"/>
      <c r="C25" s="41"/>
      <c r="D25" s="39"/>
      <c r="E25" s="40"/>
      <c r="F25" s="40"/>
      <c r="G25" s="40"/>
      <c r="H25" s="39"/>
      <c r="I25" s="45"/>
      <c r="J25" s="46"/>
      <c r="K25" s="46"/>
      <c r="L25" s="47"/>
      <c r="M25" s="36"/>
      <c r="N25" s="40"/>
      <c r="O25" s="40"/>
      <c r="P25" s="40"/>
      <c r="Q25" s="40"/>
      <c r="R25" s="39"/>
      <c r="S25" s="45"/>
      <c r="T25" s="46"/>
      <c r="U25" s="46"/>
      <c r="V25" s="47"/>
      <c r="W25" s="36"/>
      <c r="X25" s="40"/>
      <c r="Y25" s="40"/>
      <c r="Z25" s="40"/>
      <c r="AA25" s="40"/>
      <c r="AB25" s="39"/>
      <c r="AC25" s="40"/>
      <c r="AD25" s="40"/>
      <c r="AE25" s="40"/>
      <c r="AF25" s="39"/>
      <c r="AG25" s="45"/>
      <c r="AH25" s="46"/>
      <c r="AI25" s="46"/>
      <c r="AJ25" s="47"/>
      <c r="AK25" s="36"/>
      <c r="AL25" s="45"/>
      <c r="AM25" s="46"/>
      <c r="AN25" s="46"/>
      <c r="AO25" s="39"/>
      <c r="AP25" s="40"/>
      <c r="AQ25" s="40"/>
      <c r="AR25" s="40"/>
      <c r="AS25" s="40"/>
      <c r="AT25" s="39"/>
      <c r="AU25" s="45"/>
      <c r="AV25" s="46"/>
      <c r="AW25" s="46"/>
      <c r="AX25" s="47"/>
      <c r="AY25" s="40"/>
      <c r="AZ25" s="40"/>
      <c r="BA25" s="40"/>
      <c r="BB25" s="40"/>
      <c r="BC25" s="45"/>
      <c r="BD25" s="46"/>
      <c r="BE25" s="46"/>
      <c r="BF25" s="46"/>
      <c r="BG25" s="47"/>
      <c r="BH25" s="36"/>
    </row>
    <row r="26" spans="1:60" ht="12.75">
      <c r="A26" s="40"/>
      <c r="B26" s="41"/>
      <c r="C26" s="41"/>
      <c r="D26" s="39"/>
      <c r="E26" s="40"/>
      <c r="F26" s="40"/>
      <c r="G26" s="40"/>
      <c r="H26" s="39"/>
      <c r="I26" s="45"/>
      <c r="J26" s="46"/>
      <c r="K26" s="46"/>
      <c r="L26" s="47"/>
      <c r="M26" s="36"/>
      <c r="N26" s="40"/>
      <c r="O26" s="40"/>
      <c r="P26" s="40"/>
      <c r="Q26" s="40"/>
      <c r="R26" s="39"/>
      <c r="S26" s="45"/>
      <c r="T26" s="46"/>
      <c r="U26" s="46"/>
      <c r="V26" s="47"/>
      <c r="W26" s="36"/>
      <c r="X26" s="40"/>
      <c r="Y26" s="40"/>
      <c r="Z26" s="40"/>
      <c r="AA26" s="40"/>
      <c r="AB26" s="39"/>
      <c r="AC26" s="40"/>
      <c r="AD26" s="40"/>
      <c r="AE26" s="40"/>
      <c r="AF26" s="39"/>
      <c r="AG26" s="45"/>
      <c r="AH26" s="46"/>
      <c r="AI26" s="46"/>
      <c r="AJ26" s="47"/>
      <c r="AK26" s="36"/>
      <c r="AL26" s="45"/>
      <c r="AM26" s="46"/>
      <c r="AN26" s="46"/>
      <c r="AO26" s="39"/>
      <c r="AP26" s="40"/>
      <c r="AQ26" s="40"/>
      <c r="AR26" s="40"/>
      <c r="AS26" s="40"/>
      <c r="AT26" s="39"/>
      <c r="AU26" s="45"/>
      <c r="AV26" s="46"/>
      <c r="AW26" s="46"/>
      <c r="AX26" s="47"/>
      <c r="AY26" s="40"/>
      <c r="AZ26" s="40"/>
      <c r="BA26" s="40"/>
      <c r="BB26" s="40"/>
      <c r="BC26" s="45"/>
      <c r="BD26" s="46"/>
      <c r="BE26" s="46"/>
      <c r="BF26" s="46"/>
      <c r="BG26" s="47"/>
      <c r="BH26" s="36"/>
    </row>
    <row r="27" spans="1:60" ht="12.75">
      <c r="A27" s="40"/>
      <c r="B27" s="41"/>
      <c r="C27" s="41"/>
      <c r="D27" s="39"/>
      <c r="E27" s="40"/>
      <c r="F27" s="40"/>
      <c r="G27" s="40"/>
      <c r="H27" s="39"/>
      <c r="I27" s="48"/>
      <c r="J27" s="49"/>
      <c r="K27" s="49"/>
      <c r="L27" s="50"/>
      <c r="M27" s="37"/>
      <c r="N27" s="40"/>
      <c r="O27" s="40"/>
      <c r="P27" s="40"/>
      <c r="Q27" s="40"/>
      <c r="R27" s="39"/>
      <c r="S27" s="48"/>
      <c r="T27" s="49"/>
      <c r="U27" s="49"/>
      <c r="V27" s="50"/>
      <c r="W27" s="37"/>
      <c r="X27" s="40"/>
      <c r="Y27" s="40"/>
      <c r="Z27" s="40"/>
      <c r="AA27" s="40"/>
      <c r="AB27" s="39"/>
      <c r="AC27" s="40"/>
      <c r="AD27" s="40"/>
      <c r="AE27" s="40"/>
      <c r="AF27" s="39"/>
      <c r="AG27" s="48"/>
      <c r="AH27" s="49"/>
      <c r="AI27" s="49"/>
      <c r="AJ27" s="50"/>
      <c r="AK27" s="37"/>
      <c r="AL27" s="48"/>
      <c r="AM27" s="49"/>
      <c r="AN27" s="49"/>
      <c r="AO27" s="39"/>
      <c r="AP27" s="40"/>
      <c r="AQ27" s="40"/>
      <c r="AR27" s="40"/>
      <c r="AS27" s="40"/>
      <c r="AT27" s="39"/>
      <c r="AU27" s="48"/>
      <c r="AV27" s="49"/>
      <c r="AW27" s="49"/>
      <c r="AX27" s="50"/>
      <c r="AY27" s="40"/>
      <c r="AZ27" s="40"/>
      <c r="BA27" s="40"/>
      <c r="BB27" s="40"/>
      <c r="BC27" s="48"/>
      <c r="BD27" s="49"/>
      <c r="BE27" s="49"/>
      <c r="BF27" s="49"/>
      <c r="BG27" s="50"/>
      <c r="BH27" s="37"/>
    </row>
    <row r="28" spans="1:60" ht="15" customHeight="1">
      <c r="A28" s="40"/>
      <c r="B28" s="41"/>
      <c r="C28" s="41"/>
      <c r="D28" s="38" t="s">
        <v>12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2"/>
    </row>
    <row r="29" spans="1:60" ht="14.25">
      <c r="A29" s="40"/>
      <c r="B29" s="41"/>
      <c r="C29" s="41"/>
      <c r="D29" s="3">
        <v>35</v>
      </c>
      <c r="E29" s="3">
        <v>36</v>
      </c>
      <c r="F29" s="3">
        <v>37</v>
      </c>
      <c r="G29" s="3">
        <v>38</v>
      </c>
      <c r="H29" s="3">
        <v>39</v>
      </c>
      <c r="I29" s="3">
        <v>40</v>
      </c>
      <c r="J29" s="3">
        <v>41</v>
      </c>
      <c r="K29" s="3">
        <v>42</v>
      </c>
      <c r="L29" s="3">
        <v>43</v>
      </c>
      <c r="M29" s="3">
        <v>44</v>
      </c>
      <c r="N29" s="3">
        <v>45</v>
      </c>
      <c r="O29" s="3">
        <v>46</v>
      </c>
      <c r="P29" s="3">
        <v>47</v>
      </c>
      <c r="Q29" s="3">
        <v>48</v>
      </c>
      <c r="R29" s="3">
        <v>49</v>
      </c>
      <c r="S29" s="3">
        <v>50</v>
      </c>
      <c r="T29" s="3">
        <v>51</v>
      </c>
      <c r="U29" s="3">
        <v>52</v>
      </c>
      <c r="V29" s="3">
        <v>53</v>
      </c>
      <c r="W29" s="3">
        <v>54</v>
      </c>
      <c r="X29" s="4" t="s">
        <v>16</v>
      </c>
      <c r="Y29" s="4" t="s">
        <v>17</v>
      </c>
      <c r="Z29" s="4" t="s">
        <v>18</v>
      </c>
      <c r="AA29" s="4" t="s">
        <v>19</v>
      </c>
      <c r="AB29" s="4" t="s">
        <v>20</v>
      </c>
      <c r="AC29" s="4" t="s">
        <v>21</v>
      </c>
      <c r="AD29" s="4" t="s">
        <v>22</v>
      </c>
      <c r="AE29" s="4" t="s">
        <v>23</v>
      </c>
      <c r="AF29" s="4" t="s">
        <v>24</v>
      </c>
      <c r="AG29" s="3">
        <v>10</v>
      </c>
      <c r="AH29" s="3">
        <v>11</v>
      </c>
      <c r="AI29" s="3">
        <v>12</v>
      </c>
      <c r="AJ29" s="3">
        <v>13</v>
      </c>
      <c r="AK29" s="3">
        <v>14</v>
      </c>
      <c r="AL29" s="3">
        <v>15</v>
      </c>
      <c r="AM29" s="3">
        <v>16</v>
      </c>
      <c r="AN29" s="3">
        <v>17</v>
      </c>
      <c r="AO29" s="3">
        <v>18</v>
      </c>
      <c r="AP29" s="3">
        <v>19</v>
      </c>
      <c r="AQ29" s="3">
        <v>20</v>
      </c>
      <c r="AR29" s="3">
        <v>21</v>
      </c>
      <c r="AS29" s="3">
        <v>22</v>
      </c>
      <c r="AT29" s="3">
        <v>23</v>
      </c>
      <c r="AU29" s="3">
        <v>24</v>
      </c>
      <c r="AV29" s="3">
        <v>25</v>
      </c>
      <c r="AW29" s="3">
        <v>26</v>
      </c>
      <c r="AX29" s="3">
        <v>27</v>
      </c>
      <c r="AY29" s="3">
        <v>28</v>
      </c>
      <c r="AZ29" s="3">
        <v>29</v>
      </c>
      <c r="BA29" s="3">
        <v>30</v>
      </c>
      <c r="BB29" s="3">
        <v>31</v>
      </c>
      <c r="BC29" s="3">
        <v>32</v>
      </c>
      <c r="BD29" s="3">
        <v>33</v>
      </c>
      <c r="BE29" s="3">
        <v>34</v>
      </c>
      <c r="BF29" s="3">
        <v>35</v>
      </c>
      <c r="BG29" s="31">
        <v>36</v>
      </c>
      <c r="BH29" s="2"/>
    </row>
    <row r="30" spans="1:60" ht="12.75">
      <c r="A30" s="40"/>
      <c r="B30" s="41"/>
      <c r="C30" s="41"/>
      <c r="D30" s="38">
        <v>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2"/>
    </row>
    <row r="31" spans="1:60" ht="14.25">
      <c r="A31" s="40"/>
      <c r="B31" s="41"/>
      <c r="C31" s="41"/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  <c r="K31" s="3">
        <v>8</v>
      </c>
      <c r="L31" s="3">
        <v>9</v>
      </c>
      <c r="M31" s="3">
        <v>10</v>
      </c>
      <c r="N31" s="3">
        <v>11</v>
      </c>
      <c r="O31" s="3">
        <v>12</v>
      </c>
      <c r="P31" s="3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3">
        <v>31</v>
      </c>
      <c r="AI31" s="3">
        <v>32</v>
      </c>
      <c r="AJ31" s="3">
        <v>33</v>
      </c>
      <c r="AK31" s="3">
        <v>34</v>
      </c>
      <c r="AL31" s="3">
        <v>35</v>
      </c>
      <c r="AO31" s="3">
        <v>36</v>
      </c>
      <c r="AP31" s="3">
        <v>37</v>
      </c>
      <c r="AQ31" s="3">
        <v>38</v>
      </c>
      <c r="AR31" s="3">
        <v>39</v>
      </c>
      <c r="AS31" s="3">
        <v>40</v>
      </c>
      <c r="AT31" s="3">
        <v>41</v>
      </c>
      <c r="AU31" s="3">
        <v>42</v>
      </c>
      <c r="AV31" s="3">
        <v>43</v>
      </c>
      <c r="AW31" s="3">
        <v>44</v>
      </c>
      <c r="AX31" s="3">
        <v>45</v>
      </c>
      <c r="AY31" s="3">
        <v>46</v>
      </c>
      <c r="AZ31" s="3">
        <v>47</v>
      </c>
      <c r="BA31" s="3">
        <v>48</v>
      </c>
      <c r="BB31" s="3">
        <v>49</v>
      </c>
      <c r="BC31" s="3">
        <v>50</v>
      </c>
      <c r="BD31" s="3">
        <v>51</v>
      </c>
      <c r="BE31" s="3">
        <v>52</v>
      </c>
      <c r="BF31" s="3">
        <v>53</v>
      </c>
      <c r="BG31" s="3">
        <v>54</v>
      </c>
      <c r="BH31" s="2"/>
    </row>
    <row r="32" spans="1:60" ht="39.75" customHeight="1">
      <c r="A32" s="24" t="s">
        <v>48</v>
      </c>
      <c r="B32" s="25" t="s">
        <v>68</v>
      </c>
      <c r="C32" s="8" t="s">
        <v>25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2">
        <v>0</v>
      </c>
      <c r="BF32" s="32">
        <v>0</v>
      </c>
      <c r="BG32" s="32">
        <v>0</v>
      </c>
      <c r="BH32" s="33">
        <v>0</v>
      </c>
    </row>
    <row r="33" spans="1:60" ht="42" customHeight="1">
      <c r="A33" s="24" t="s">
        <v>69</v>
      </c>
      <c r="B33" s="25" t="s">
        <v>70</v>
      </c>
      <c r="C33" s="8" t="s">
        <v>25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 t="s">
        <v>55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/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/>
      <c r="AU33" s="9"/>
      <c r="AV33" s="9"/>
      <c r="AW33" s="9"/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2">
        <v>0</v>
      </c>
      <c r="BF33" s="32">
        <v>0</v>
      </c>
      <c r="BG33" s="32">
        <v>0</v>
      </c>
      <c r="BH33" s="33">
        <v>116</v>
      </c>
    </row>
    <row r="34" spans="1:60" ht="65.25" customHeight="1">
      <c r="A34" s="24" t="s">
        <v>40</v>
      </c>
      <c r="B34" s="29" t="s">
        <v>53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/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/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34">
        <v>0</v>
      </c>
      <c r="BF34" s="34">
        <v>0</v>
      </c>
      <c r="BG34" s="34">
        <v>0</v>
      </c>
      <c r="BH34" s="33">
        <f>SUM(D34:BG34)</f>
        <v>0</v>
      </c>
    </row>
    <row r="35" spans="1:60" ht="40.5" customHeight="1">
      <c r="A35" s="24" t="s">
        <v>44</v>
      </c>
      <c r="B35" s="25" t="s">
        <v>71</v>
      </c>
      <c r="C35" s="8" t="s">
        <v>25</v>
      </c>
      <c r="D35" s="10">
        <v>4</v>
      </c>
      <c r="E35" s="10">
        <v>4</v>
      </c>
      <c r="F35" s="10">
        <v>4</v>
      </c>
      <c r="G35" s="10">
        <v>4</v>
      </c>
      <c r="H35" s="10">
        <v>4</v>
      </c>
      <c r="I35" s="10">
        <v>4</v>
      </c>
      <c r="J35" s="10">
        <v>4</v>
      </c>
      <c r="K35" s="10">
        <v>4</v>
      </c>
      <c r="L35" s="10">
        <v>4</v>
      </c>
      <c r="M35" s="10">
        <v>4</v>
      </c>
      <c r="N35" s="10">
        <v>4</v>
      </c>
      <c r="O35" s="10">
        <v>4</v>
      </c>
      <c r="P35" s="10">
        <v>4</v>
      </c>
      <c r="Q35" s="10">
        <v>4</v>
      </c>
      <c r="R35" s="10">
        <v>4</v>
      </c>
      <c r="S35" s="10">
        <v>4</v>
      </c>
      <c r="T35" s="10">
        <v>4</v>
      </c>
      <c r="U35" s="10">
        <v>0</v>
      </c>
      <c r="V35" s="10">
        <v>0</v>
      </c>
      <c r="W35" s="10"/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/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9"/>
      <c r="AU35" s="9"/>
      <c r="AV35" s="9"/>
      <c r="AW35" s="9"/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2">
        <v>0</v>
      </c>
      <c r="BF35" s="32">
        <v>0</v>
      </c>
      <c r="BG35" s="32">
        <v>0</v>
      </c>
      <c r="BH35" s="32">
        <v>68</v>
      </c>
    </row>
    <row r="36" spans="1:60" ht="40.5" customHeight="1">
      <c r="A36" s="24" t="s">
        <v>41</v>
      </c>
      <c r="B36" s="25" t="s">
        <v>72</v>
      </c>
      <c r="C36" s="8" t="s">
        <v>25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/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/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9"/>
      <c r="AU36" s="9"/>
      <c r="AV36" s="9"/>
      <c r="AW36" s="9"/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2">
        <v>0</v>
      </c>
      <c r="BF36" s="32">
        <v>0</v>
      </c>
      <c r="BG36" s="32">
        <v>0</v>
      </c>
      <c r="BH36" s="32">
        <v>0</v>
      </c>
    </row>
    <row r="37" spans="1:60" ht="46.5" customHeight="1">
      <c r="A37" s="24" t="s">
        <v>49</v>
      </c>
      <c r="B37" s="25" t="s">
        <v>39</v>
      </c>
      <c r="C37" s="8" t="s">
        <v>25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/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/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9"/>
      <c r="AU37" s="9"/>
      <c r="AV37" s="9"/>
      <c r="AW37" s="9"/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2">
        <v>0</v>
      </c>
      <c r="BF37" s="32">
        <v>0</v>
      </c>
      <c r="BG37" s="32">
        <v>0</v>
      </c>
      <c r="BH37" s="32">
        <v>0</v>
      </c>
    </row>
    <row r="38" spans="1:60" ht="40.5" customHeight="1">
      <c r="A38" s="24" t="s">
        <v>51</v>
      </c>
      <c r="B38" s="25" t="s">
        <v>73</v>
      </c>
      <c r="C38" s="8" t="s">
        <v>25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/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/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/>
      <c r="AU38" s="10"/>
      <c r="AV38" s="10"/>
      <c r="AW38" s="10"/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34">
        <v>0</v>
      </c>
      <c r="BF38" s="34">
        <v>0</v>
      </c>
      <c r="BG38" s="34">
        <v>0</v>
      </c>
      <c r="BH38" s="34">
        <v>0</v>
      </c>
    </row>
    <row r="39" spans="1:60" ht="40.5" customHeight="1">
      <c r="A39" s="24" t="s">
        <v>52</v>
      </c>
      <c r="B39" s="25" t="s">
        <v>74</v>
      </c>
      <c r="C39" s="8" t="s">
        <v>25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/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/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34">
        <v>0</v>
      </c>
      <c r="BF39" s="34">
        <v>0</v>
      </c>
      <c r="BG39" s="34">
        <v>0</v>
      </c>
      <c r="BH39" s="34">
        <v>0</v>
      </c>
    </row>
    <row r="40" spans="1:60" ht="23.25" hidden="1" thickBot="1">
      <c r="A40" s="21"/>
      <c r="B40" s="23"/>
      <c r="C40" s="22" t="s">
        <v>26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32"/>
      <c r="BF40" s="32"/>
      <c r="BG40" s="32"/>
      <c r="BH40" s="33"/>
    </row>
    <row r="41" spans="1:60" ht="34.5" customHeight="1">
      <c r="A41" s="28" t="s">
        <v>42</v>
      </c>
      <c r="B41" s="26" t="s">
        <v>43</v>
      </c>
      <c r="C41" s="8" t="s">
        <v>25</v>
      </c>
      <c r="D41" s="9">
        <v>8</v>
      </c>
      <c r="E41" s="9">
        <v>8</v>
      </c>
      <c r="F41" s="9">
        <v>8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9">
        <v>8</v>
      </c>
      <c r="M41" s="9"/>
      <c r="N41" s="9">
        <v>8</v>
      </c>
      <c r="O41" s="9">
        <v>8</v>
      </c>
      <c r="P41" s="9">
        <v>8</v>
      </c>
      <c r="Q41" s="9">
        <v>8</v>
      </c>
      <c r="R41" s="9">
        <v>8</v>
      </c>
      <c r="S41" s="9">
        <v>8</v>
      </c>
      <c r="T41" s="9">
        <v>8</v>
      </c>
      <c r="U41" s="9">
        <v>8</v>
      </c>
      <c r="V41" s="9">
        <v>0</v>
      </c>
      <c r="W41" s="9"/>
      <c r="X41" s="9">
        <v>0</v>
      </c>
      <c r="Y41" s="9">
        <v>16</v>
      </c>
      <c r="Z41" s="9">
        <v>16</v>
      </c>
      <c r="AA41" s="9">
        <v>16</v>
      </c>
      <c r="AB41" s="9">
        <v>16</v>
      </c>
      <c r="AC41" s="9">
        <v>16</v>
      </c>
      <c r="AD41" s="9">
        <v>16</v>
      </c>
      <c r="AE41" s="9">
        <v>16</v>
      </c>
      <c r="AF41" s="9">
        <v>16</v>
      </c>
      <c r="AG41" s="9">
        <v>15</v>
      </c>
      <c r="AH41" s="9">
        <v>15</v>
      </c>
      <c r="AI41" s="9">
        <v>15</v>
      </c>
      <c r="AJ41" s="9">
        <v>15</v>
      </c>
      <c r="AK41" s="9"/>
      <c r="AL41" s="9">
        <v>15</v>
      </c>
      <c r="AM41" s="9">
        <v>15</v>
      </c>
      <c r="AN41" s="9">
        <v>15</v>
      </c>
      <c r="AO41" s="9">
        <v>15</v>
      </c>
      <c r="AP41" s="9">
        <v>15</v>
      </c>
      <c r="AQ41" s="9">
        <v>15</v>
      </c>
      <c r="AR41" s="9">
        <v>15</v>
      </c>
      <c r="AS41" s="9">
        <v>15</v>
      </c>
      <c r="AT41" s="9"/>
      <c r="AU41" s="9"/>
      <c r="AV41" s="9"/>
      <c r="AW41" s="9"/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2">
        <v>0</v>
      </c>
      <c r="BF41" s="32">
        <v>0</v>
      </c>
      <c r="BG41" s="32">
        <v>0</v>
      </c>
      <c r="BH41" s="33"/>
    </row>
    <row r="42" spans="1:60" ht="58.5" customHeight="1">
      <c r="A42" s="28" t="s">
        <v>75</v>
      </c>
      <c r="B42" s="30" t="s">
        <v>76</v>
      </c>
      <c r="C42" s="8" t="s">
        <v>25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2">
        <v>0</v>
      </c>
      <c r="BF42" s="32">
        <v>0</v>
      </c>
      <c r="BG42" s="32">
        <v>0</v>
      </c>
      <c r="BH42" s="32"/>
    </row>
    <row r="43" spans="1:60" ht="33" customHeight="1">
      <c r="A43" s="24" t="s">
        <v>77</v>
      </c>
      <c r="B43" s="25" t="s">
        <v>78</v>
      </c>
      <c r="C43" s="6" t="s">
        <v>25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/>
      <c r="AU43" s="9"/>
      <c r="AV43" s="9"/>
      <c r="AW43" s="9"/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</row>
    <row r="44" spans="1:61" ht="22.5" customHeight="1">
      <c r="A44" s="24" t="s">
        <v>79</v>
      </c>
      <c r="B44" s="25" t="s">
        <v>80</v>
      </c>
      <c r="C44" s="8" t="s">
        <v>25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/>
      <c r="AU44" s="9"/>
      <c r="AV44" s="9"/>
      <c r="AW44" s="9"/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12">
        <v>0</v>
      </c>
      <c r="BI44" t="s">
        <v>50</v>
      </c>
    </row>
    <row r="45" spans="1:60" ht="28.5" customHeight="1">
      <c r="A45" s="24" t="s">
        <v>81</v>
      </c>
      <c r="B45" s="25" t="s">
        <v>82</v>
      </c>
      <c r="C45" s="6" t="s">
        <v>25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/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/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/>
      <c r="AU45" s="9"/>
      <c r="AV45" s="9"/>
      <c r="AW45" s="9"/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</row>
    <row r="46" spans="1:60" ht="57" customHeight="1">
      <c r="A46" s="24" t="s">
        <v>84</v>
      </c>
      <c r="B46" s="25" t="s">
        <v>76</v>
      </c>
      <c r="C46" s="6" t="s">
        <v>25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>
        <v>100</v>
      </c>
    </row>
    <row r="47" spans="1:60" ht="28.5" customHeight="1">
      <c r="A47" s="24" t="s">
        <v>83</v>
      </c>
      <c r="B47" s="25" t="s">
        <v>86</v>
      </c>
      <c r="C47" s="6" t="s">
        <v>25</v>
      </c>
      <c r="D47" s="9">
        <v>4</v>
      </c>
      <c r="E47" s="9">
        <v>4</v>
      </c>
      <c r="F47" s="9">
        <v>4</v>
      </c>
      <c r="G47" s="9">
        <v>4</v>
      </c>
      <c r="H47" s="9">
        <v>4</v>
      </c>
      <c r="I47" s="9">
        <v>4</v>
      </c>
      <c r="J47" s="9">
        <v>4</v>
      </c>
      <c r="K47" s="9">
        <v>4</v>
      </c>
      <c r="L47" s="9">
        <v>4</v>
      </c>
      <c r="M47" s="9">
        <v>4</v>
      </c>
      <c r="N47" s="9">
        <v>4</v>
      </c>
      <c r="O47" s="9">
        <v>4</v>
      </c>
      <c r="P47" s="9">
        <v>4</v>
      </c>
      <c r="Q47" s="9">
        <v>4</v>
      </c>
      <c r="R47" s="9">
        <v>4</v>
      </c>
      <c r="S47" s="9">
        <v>4</v>
      </c>
      <c r="T47" s="9">
        <v>4</v>
      </c>
      <c r="U47" s="9">
        <v>0</v>
      </c>
      <c r="V47" s="9">
        <v>0</v>
      </c>
      <c r="W47" s="9">
        <v>0</v>
      </c>
      <c r="X47" s="9">
        <v>0</v>
      </c>
      <c r="Y47" s="9">
        <v>2</v>
      </c>
      <c r="Z47" s="9">
        <v>2</v>
      </c>
      <c r="AA47" s="9">
        <v>2</v>
      </c>
      <c r="AB47" s="9">
        <v>2</v>
      </c>
      <c r="AC47" s="9">
        <v>2</v>
      </c>
      <c r="AD47" s="9">
        <v>2</v>
      </c>
      <c r="AE47" s="9">
        <v>2</v>
      </c>
      <c r="AF47" s="9">
        <v>2</v>
      </c>
      <c r="AG47" s="9">
        <v>2</v>
      </c>
      <c r="AH47" s="9">
        <v>2</v>
      </c>
      <c r="AI47" s="9">
        <v>2</v>
      </c>
      <c r="AJ47" s="9">
        <v>2</v>
      </c>
      <c r="AK47" s="9">
        <v>2</v>
      </c>
      <c r="AL47" s="9">
        <v>2</v>
      </c>
      <c r="AM47" s="9">
        <v>2</v>
      </c>
      <c r="AN47" s="9">
        <v>2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>
        <v>100</v>
      </c>
    </row>
    <row r="48" spans="1:60" ht="28.5" customHeight="1">
      <c r="A48" s="24" t="s">
        <v>85</v>
      </c>
      <c r="B48" s="25" t="s">
        <v>57</v>
      </c>
      <c r="C48" s="6" t="s">
        <v>25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/>
      <c r="X48" s="9">
        <v>0</v>
      </c>
      <c r="Y48" s="9">
        <v>6</v>
      </c>
      <c r="Z48" s="9">
        <v>6</v>
      </c>
      <c r="AA48" s="9">
        <v>6</v>
      </c>
      <c r="AB48" s="9">
        <v>6</v>
      </c>
      <c r="AC48" s="9">
        <v>6</v>
      </c>
      <c r="AD48" s="9">
        <v>6</v>
      </c>
      <c r="AE48" s="9">
        <v>6</v>
      </c>
      <c r="AF48" s="9">
        <v>6</v>
      </c>
      <c r="AG48" s="9">
        <v>6</v>
      </c>
      <c r="AH48" s="9">
        <v>6</v>
      </c>
      <c r="AI48" s="9">
        <v>6</v>
      </c>
      <c r="AJ48" s="9">
        <v>6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/>
      <c r="AU48" s="9"/>
      <c r="AV48" s="9"/>
      <c r="AW48" s="9"/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72</v>
      </c>
    </row>
    <row r="49" spans="1:60" ht="29.25" customHeight="1">
      <c r="A49" s="24" t="s">
        <v>90</v>
      </c>
      <c r="B49" s="25" t="s">
        <v>56</v>
      </c>
      <c r="C49" s="8" t="s">
        <v>25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/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/>
      <c r="X49" s="9">
        <v>0</v>
      </c>
      <c r="Y49" s="9">
        <v>6</v>
      </c>
      <c r="Z49" s="9">
        <v>6</v>
      </c>
      <c r="AA49" s="9">
        <v>6</v>
      </c>
      <c r="AB49" s="9">
        <v>6</v>
      </c>
      <c r="AC49" s="9">
        <v>6</v>
      </c>
      <c r="AD49" s="9">
        <v>6</v>
      </c>
      <c r="AE49" s="9">
        <v>6</v>
      </c>
      <c r="AF49" s="9">
        <v>6</v>
      </c>
      <c r="AG49" s="9">
        <v>6</v>
      </c>
      <c r="AH49" s="9">
        <v>6</v>
      </c>
      <c r="AI49" s="9">
        <v>6</v>
      </c>
      <c r="AJ49" s="9">
        <v>6</v>
      </c>
      <c r="AK49" s="9">
        <v>6</v>
      </c>
      <c r="AL49" s="9">
        <v>6</v>
      </c>
      <c r="AM49" s="9">
        <v>6</v>
      </c>
      <c r="AN49" s="9">
        <v>6</v>
      </c>
      <c r="AO49" s="9">
        <v>6</v>
      </c>
      <c r="AP49" s="9">
        <v>6</v>
      </c>
      <c r="AQ49" s="9">
        <v>0</v>
      </c>
      <c r="AR49" s="9">
        <v>0</v>
      </c>
      <c r="AS49" s="9">
        <v>0</v>
      </c>
      <c r="AT49" s="9"/>
      <c r="AU49" s="9"/>
      <c r="AV49" s="9"/>
      <c r="AW49" s="9"/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108</v>
      </c>
    </row>
    <row r="50" spans="1:60" ht="12.75" customHeight="1" hidden="1">
      <c r="A50" s="17"/>
      <c r="B50" s="17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20"/>
    </row>
    <row r="51" spans="1:60" ht="79.5" customHeight="1">
      <c r="A51" s="28" t="s">
        <v>87</v>
      </c>
      <c r="B51" s="26" t="s">
        <v>88</v>
      </c>
      <c r="C51" s="7" t="s">
        <v>25</v>
      </c>
      <c r="D51" s="9">
        <v>6</v>
      </c>
      <c r="E51" s="9">
        <v>6</v>
      </c>
      <c r="F51" s="9">
        <v>6</v>
      </c>
      <c r="G51" s="9">
        <v>6</v>
      </c>
      <c r="H51" s="9">
        <v>6</v>
      </c>
      <c r="I51" s="9">
        <v>6</v>
      </c>
      <c r="J51" s="9">
        <v>6</v>
      </c>
      <c r="K51" s="9">
        <v>6</v>
      </c>
      <c r="L51" s="9">
        <v>6</v>
      </c>
      <c r="M51" s="9">
        <v>6</v>
      </c>
      <c r="N51" s="9">
        <v>6</v>
      </c>
      <c r="O51" s="9">
        <v>6</v>
      </c>
      <c r="P51" s="9">
        <v>6</v>
      </c>
      <c r="Q51" s="9">
        <v>6</v>
      </c>
      <c r="R51" s="9">
        <v>6</v>
      </c>
      <c r="S51" s="9">
        <v>6</v>
      </c>
      <c r="T51" s="9">
        <v>6</v>
      </c>
      <c r="U51" s="9">
        <v>6</v>
      </c>
      <c r="V51" s="9">
        <v>0</v>
      </c>
      <c r="W51" s="9"/>
      <c r="X51" s="9">
        <v>0</v>
      </c>
      <c r="Y51" s="9">
        <v>10</v>
      </c>
      <c r="Z51" s="9">
        <v>10</v>
      </c>
      <c r="AA51" s="9">
        <v>10</v>
      </c>
      <c r="AB51" s="9">
        <v>10</v>
      </c>
      <c r="AC51" s="9">
        <v>10</v>
      </c>
      <c r="AD51" s="9">
        <v>10</v>
      </c>
      <c r="AE51" s="9">
        <v>10</v>
      </c>
      <c r="AF51" s="9">
        <v>10</v>
      </c>
      <c r="AG51" s="9">
        <v>10</v>
      </c>
      <c r="AH51" s="9">
        <v>10</v>
      </c>
      <c r="AI51" s="9">
        <v>10</v>
      </c>
      <c r="AJ51" s="9">
        <v>10</v>
      </c>
      <c r="AK51" s="9">
        <v>10</v>
      </c>
      <c r="AL51" s="9">
        <v>10</v>
      </c>
      <c r="AM51" s="9">
        <v>10</v>
      </c>
      <c r="AN51" s="9">
        <v>10</v>
      </c>
      <c r="AO51" s="9">
        <v>10</v>
      </c>
      <c r="AP51" s="9">
        <v>10</v>
      </c>
      <c r="AQ51" s="9">
        <v>10</v>
      </c>
      <c r="AR51" s="9">
        <v>10</v>
      </c>
      <c r="AS51" s="9">
        <v>10</v>
      </c>
      <c r="AT51" s="9"/>
      <c r="AU51" s="9"/>
      <c r="AV51" s="9"/>
      <c r="AW51" s="9"/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290</v>
      </c>
    </row>
    <row r="52" spans="1:60" ht="50.25" customHeight="1">
      <c r="A52" s="24" t="s">
        <v>89</v>
      </c>
      <c r="B52" s="25" t="s">
        <v>91</v>
      </c>
      <c r="C52" s="8" t="s">
        <v>25</v>
      </c>
      <c r="D52" s="9">
        <v>6</v>
      </c>
      <c r="E52" s="9">
        <v>6</v>
      </c>
      <c r="F52" s="9">
        <v>6</v>
      </c>
      <c r="G52" s="9">
        <v>6</v>
      </c>
      <c r="H52" s="9">
        <v>6</v>
      </c>
      <c r="I52" s="9">
        <v>6</v>
      </c>
      <c r="J52" s="9">
        <v>6</v>
      </c>
      <c r="K52" s="9">
        <v>6</v>
      </c>
      <c r="L52" s="9">
        <v>6</v>
      </c>
      <c r="M52" s="9">
        <v>6</v>
      </c>
      <c r="N52" s="9">
        <v>6</v>
      </c>
      <c r="O52" s="9">
        <v>6</v>
      </c>
      <c r="P52" s="9">
        <v>6</v>
      </c>
      <c r="Q52" s="9">
        <v>6</v>
      </c>
      <c r="R52" s="9">
        <v>6</v>
      </c>
      <c r="S52" s="9">
        <v>6</v>
      </c>
      <c r="T52" s="9">
        <v>6</v>
      </c>
      <c r="U52" s="9">
        <v>0</v>
      </c>
      <c r="V52" s="9">
        <v>0</v>
      </c>
      <c r="W52" s="9"/>
      <c r="X52" s="9">
        <v>0</v>
      </c>
      <c r="Y52" s="9">
        <v>2</v>
      </c>
      <c r="Z52" s="9">
        <v>2</v>
      </c>
      <c r="AA52" s="9">
        <v>2</v>
      </c>
      <c r="AB52" s="9">
        <v>2</v>
      </c>
      <c r="AC52" s="9">
        <v>2</v>
      </c>
      <c r="AD52" s="9">
        <v>2</v>
      </c>
      <c r="AE52" s="9">
        <v>2</v>
      </c>
      <c r="AF52" s="9">
        <v>2</v>
      </c>
      <c r="AG52" s="9">
        <v>2</v>
      </c>
      <c r="AH52" s="9">
        <v>2</v>
      </c>
      <c r="AI52" s="9">
        <v>2</v>
      </c>
      <c r="AJ52" s="9">
        <v>2</v>
      </c>
      <c r="AK52" s="9">
        <v>2</v>
      </c>
      <c r="AL52" s="9">
        <v>2</v>
      </c>
      <c r="AM52" s="9">
        <v>2</v>
      </c>
      <c r="AN52" s="9">
        <v>2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/>
      <c r="AU52" s="32"/>
      <c r="AV52" s="32"/>
      <c r="AW52" s="32"/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134</v>
      </c>
    </row>
    <row r="53" spans="1:60" ht="36" customHeight="1">
      <c r="A53" s="24" t="s">
        <v>92</v>
      </c>
      <c r="B53" s="25" t="s">
        <v>93</v>
      </c>
      <c r="C53" s="6" t="s">
        <v>25</v>
      </c>
      <c r="D53" s="10">
        <v>4</v>
      </c>
      <c r="E53" s="10">
        <v>4</v>
      </c>
      <c r="F53" s="10">
        <v>4</v>
      </c>
      <c r="G53" s="10">
        <v>4</v>
      </c>
      <c r="H53" s="10">
        <v>4</v>
      </c>
      <c r="I53" s="10">
        <v>4</v>
      </c>
      <c r="J53" s="10">
        <v>4</v>
      </c>
      <c r="K53" s="10">
        <v>4</v>
      </c>
      <c r="L53" s="10">
        <v>4</v>
      </c>
      <c r="M53" s="10">
        <v>4</v>
      </c>
      <c r="N53" s="10">
        <v>4</v>
      </c>
      <c r="O53" s="10">
        <v>4</v>
      </c>
      <c r="P53" s="10">
        <v>4</v>
      </c>
      <c r="Q53" s="10">
        <v>4</v>
      </c>
      <c r="R53" s="10">
        <v>4</v>
      </c>
      <c r="S53" s="10">
        <v>4</v>
      </c>
      <c r="T53" s="10">
        <v>4</v>
      </c>
      <c r="U53" s="10">
        <v>0</v>
      </c>
      <c r="V53" s="10">
        <v>0</v>
      </c>
      <c r="W53" s="10"/>
      <c r="X53" s="10">
        <v>0</v>
      </c>
      <c r="Y53" s="10">
        <v>2</v>
      </c>
      <c r="Z53" s="10">
        <v>2</v>
      </c>
      <c r="AA53" s="10">
        <v>2</v>
      </c>
      <c r="AB53" s="10">
        <v>2</v>
      </c>
      <c r="AC53" s="10">
        <v>2</v>
      </c>
      <c r="AD53" s="10">
        <v>2</v>
      </c>
      <c r="AE53" s="10">
        <v>2</v>
      </c>
      <c r="AF53" s="10">
        <v>2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9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>
        <v>84</v>
      </c>
    </row>
    <row r="54" spans="1:60" ht="22.5" customHeight="1">
      <c r="A54" s="24" t="s">
        <v>95</v>
      </c>
      <c r="B54" s="25" t="s">
        <v>58</v>
      </c>
      <c r="C54" s="7" t="s">
        <v>25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/>
      <c r="X54" s="10">
        <v>0</v>
      </c>
      <c r="Y54" s="10">
        <v>6</v>
      </c>
      <c r="Z54" s="10">
        <v>6</v>
      </c>
      <c r="AA54" s="10">
        <v>6</v>
      </c>
      <c r="AB54" s="10">
        <v>6</v>
      </c>
      <c r="AC54" s="10">
        <v>6</v>
      </c>
      <c r="AD54" s="10">
        <v>6</v>
      </c>
      <c r="AE54" s="10">
        <v>6</v>
      </c>
      <c r="AF54" s="10">
        <v>6</v>
      </c>
      <c r="AG54" s="10">
        <v>6</v>
      </c>
      <c r="AH54" s="10">
        <v>6</v>
      </c>
      <c r="AI54" s="10">
        <v>6</v>
      </c>
      <c r="AJ54" s="10">
        <v>6</v>
      </c>
      <c r="AK54" s="10">
        <v>6</v>
      </c>
      <c r="AL54" s="10">
        <v>6</v>
      </c>
      <c r="AM54" s="10">
        <v>6</v>
      </c>
      <c r="AN54" s="10">
        <v>6</v>
      </c>
      <c r="AO54" s="10">
        <v>6</v>
      </c>
      <c r="AP54" s="10">
        <v>6</v>
      </c>
      <c r="AQ54" s="10">
        <v>0</v>
      </c>
      <c r="AR54" s="10">
        <v>0</v>
      </c>
      <c r="AS54" s="9">
        <v>0</v>
      </c>
      <c r="AT54" s="9"/>
      <c r="AU54" s="32"/>
      <c r="AV54" s="32"/>
      <c r="AW54" s="32"/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108</v>
      </c>
    </row>
    <row r="55" spans="1:60" ht="30.75" customHeight="1">
      <c r="A55" s="24" t="s">
        <v>94</v>
      </c>
      <c r="B55" s="25" t="s">
        <v>54</v>
      </c>
      <c r="C55" s="8" t="s">
        <v>25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9">
        <v>0</v>
      </c>
      <c r="W55" s="9"/>
      <c r="X55" s="9">
        <v>0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9"/>
      <c r="AT55" s="9"/>
      <c r="AU55" s="32"/>
      <c r="AV55" s="32"/>
      <c r="AW55" s="32"/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180</v>
      </c>
    </row>
    <row r="56" spans="1:60" ht="46.5" customHeight="1">
      <c r="A56" s="28" t="s">
        <v>96</v>
      </c>
      <c r="B56" s="26" t="s">
        <v>97</v>
      </c>
      <c r="C56" s="8" t="s">
        <v>25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/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/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/>
      <c r="AU56" s="32"/>
      <c r="AV56" s="32"/>
      <c r="AW56" s="32"/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</row>
    <row r="57" spans="1:60" ht="35.25" customHeight="1">
      <c r="A57" s="24" t="s">
        <v>98</v>
      </c>
      <c r="B57" s="25" t="s">
        <v>99</v>
      </c>
      <c r="C57" s="8" t="s">
        <v>25</v>
      </c>
      <c r="D57" s="9">
        <v>4</v>
      </c>
      <c r="E57" s="9">
        <v>4</v>
      </c>
      <c r="F57" s="9">
        <v>4</v>
      </c>
      <c r="G57" s="9">
        <v>4</v>
      </c>
      <c r="H57" s="9">
        <v>4</v>
      </c>
      <c r="I57" s="9">
        <v>4</v>
      </c>
      <c r="J57" s="9">
        <v>4</v>
      </c>
      <c r="K57" s="9">
        <v>4</v>
      </c>
      <c r="L57" s="9">
        <v>4</v>
      </c>
      <c r="M57" s="9">
        <v>4</v>
      </c>
      <c r="N57" s="9">
        <v>4</v>
      </c>
      <c r="O57" s="9">
        <v>4</v>
      </c>
      <c r="P57" s="9">
        <v>4</v>
      </c>
      <c r="Q57" s="9">
        <v>4</v>
      </c>
      <c r="R57" s="9">
        <v>4</v>
      </c>
      <c r="S57" s="9">
        <v>4</v>
      </c>
      <c r="T57" s="9">
        <v>4</v>
      </c>
      <c r="U57" s="9">
        <v>0</v>
      </c>
      <c r="V57" s="9">
        <v>0</v>
      </c>
      <c r="W57" s="9"/>
      <c r="X57" s="9">
        <v>0</v>
      </c>
      <c r="Y57" s="9">
        <v>6</v>
      </c>
      <c r="Z57" s="9">
        <v>6</v>
      </c>
      <c r="AA57" s="9">
        <v>6</v>
      </c>
      <c r="AB57" s="9">
        <v>6</v>
      </c>
      <c r="AC57" s="9">
        <v>6</v>
      </c>
      <c r="AD57" s="9">
        <v>6</v>
      </c>
      <c r="AE57" s="9">
        <v>6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/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/>
      <c r="AU57" s="32"/>
      <c r="AV57" s="32"/>
      <c r="AW57" s="32"/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116</v>
      </c>
    </row>
    <row r="58" spans="1:60" ht="69" customHeight="1">
      <c r="A58" s="24" t="s">
        <v>100</v>
      </c>
      <c r="B58" s="25" t="s">
        <v>101</v>
      </c>
      <c r="C58" s="8" t="s">
        <v>25</v>
      </c>
      <c r="D58" s="9">
        <v>2</v>
      </c>
      <c r="E58" s="9">
        <v>2</v>
      </c>
      <c r="F58" s="9">
        <v>2</v>
      </c>
      <c r="G58" s="9">
        <v>2</v>
      </c>
      <c r="H58" s="9">
        <v>2</v>
      </c>
      <c r="I58" s="9">
        <v>2</v>
      </c>
      <c r="J58" s="9">
        <v>2</v>
      </c>
      <c r="K58" s="9">
        <v>2</v>
      </c>
      <c r="L58" s="9">
        <v>2</v>
      </c>
      <c r="M58" s="9">
        <v>2</v>
      </c>
      <c r="N58" s="9">
        <v>2</v>
      </c>
      <c r="O58" s="9">
        <v>2</v>
      </c>
      <c r="P58" s="9">
        <v>2</v>
      </c>
      <c r="Q58" s="9">
        <v>2</v>
      </c>
      <c r="R58" s="9">
        <v>2</v>
      </c>
      <c r="S58" s="9">
        <v>2</v>
      </c>
      <c r="T58" s="9">
        <v>2</v>
      </c>
      <c r="U58" s="9">
        <v>0</v>
      </c>
      <c r="V58" s="9">
        <v>0</v>
      </c>
      <c r="W58" s="9"/>
      <c r="X58" s="9">
        <v>0</v>
      </c>
      <c r="Y58" s="9">
        <v>4</v>
      </c>
      <c r="Z58" s="9">
        <v>4</v>
      </c>
      <c r="AA58" s="9">
        <v>4</v>
      </c>
      <c r="AB58" s="9">
        <v>4</v>
      </c>
      <c r="AC58" s="9">
        <v>4</v>
      </c>
      <c r="AD58" s="9">
        <v>4</v>
      </c>
      <c r="AE58" s="9">
        <v>4</v>
      </c>
      <c r="AF58" s="9">
        <v>4</v>
      </c>
      <c r="AG58" s="9">
        <v>0</v>
      </c>
      <c r="AH58" s="9">
        <v>0</v>
      </c>
      <c r="AI58" s="9">
        <v>0</v>
      </c>
      <c r="AJ58" s="9">
        <v>0</v>
      </c>
      <c r="AK58" s="9"/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/>
      <c r="AU58" s="32"/>
      <c r="AV58" s="32"/>
      <c r="AW58" s="32"/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66</v>
      </c>
    </row>
    <row r="59" spans="1:60" ht="24" customHeight="1">
      <c r="A59" s="24" t="s">
        <v>102</v>
      </c>
      <c r="B59" s="25" t="s">
        <v>58</v>
      </c>
      <c r="C59" s="8" t="s">
        <v>25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v>0</v>
      </c>
      <c r="W59" s="9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6</v>
      </c>
      <c r="AH59" s="9">
        <v>6</v>
      </c>
      <c r="AI59" s="9">
        <v>6</v>
      </c>
      <c r="AJ59" s="9">
        <v>6</v>
      </c>
      <c r="AK59" s="9">
        <v>6</v>
      </c>
      <c r="AL59" s="9">
        <v>6</v>
      </c>
      <c r="AM59" s="9">
        <v>6</v>
      </c>
      <c r="AN59" s="9">
        <v>6</v>
      </c>
      <c r="AO59" s="9">
        <v>6</v>
      </c>
      <c r="AP59" s="9">
        <v>6</v>
      </c>
      <c r="AQ59" s="9">
        <v>6</v>
      </c>
      <c r="AR59" s="9">
        <v>6</v>
      </c>
      <c r="AS59" s="9">
        <v>0</v>
      </c>
      <c r="AT59" s="9"/>
      <c r="AU59" s="32"/>
      <c r="AV59" s="32"/>
      <c r="AW59" s="32"/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72</v>
      </c>
    </row>
    <row r="60" spans="1:60" ht="24" customHeight="1">
      <c r="A60" s="24" t="s">
        <v>103</v>
      </c>
      <c r="B60" s="25" t="s">
        <v>54</v>
      </c>
      <c r="C60" s="8" t="s">
        <v>25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0</v>
      </c>
      <c r="W60" s="9"/>
      <c r="X60" s="9"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32"/>
      <c r="AV60" s="32"/>
      <c r="AW60" s="32"/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</row>
    <row r="61" spans="1:60" ht="113.25" customHeight="1">
      <c r="A61" s="28" t="s">
        <v>104</v>
      </c>
      <c r="B61" s="26" t="s">
        <v>105</v>
      </c>
      <c r="C61" s="8" t="s">
        <v>25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9"/>
    </row>
    <row r="62" spans="1:60" ht="36" customHeight="1">
      <c r="A62" s="24" t="s">
        <v>106</v>
      </c>
      <c r="B62" s="25" t="s">
        <v>107</v>
      </c>
      <c r="C62" s="8" t="s">
        <v>25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0</v>
      </c>
    </row>
    <row r="63" spans="1:60" ht="24" customHeight="1">
      <c r="A63" s="24" t="s">
        <v>108</v>
      </c>
      <c r="B63" s="25" t="s">
        <v>58</v>
      </c>
      <c r="C63" s="8" t="s">
        <v>25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v>0</v>
      </c>
    </row>
    <row r="64" spans="1:60" ht="24" customHeight="1">
      <c r="A64" s="24" t="s">
        <v>109</v>
      </c>
      <c r="B64" s="25" t="s">
        <v>54</v>
      </c>
      <c r="C64" s="8" t="s">
        <v>25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>
        <v>0</v>
      </c>
    </row>
    <row r="65" spans="1:60" ht="23.25" customHeight="1" hidden="1">
      <c r="A65" s="17"/>
      <c r="B65" s="17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</row>
    <row r="66" spans="1:6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1"/>
      <c r="B69" s="1"/>
      <c r="C69" s="1"/>
      <c r="D69" s="1"/>
      <c r="E69" s="1"/>
      <c r="F69" s="1"/>
      <c r="G69" s="1"/>
      <c r="H69" s="1" t="s">
        <v>60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 t="s">
        <v>61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 t="s">
        <v>59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</sheetData>
  <sheetProtection/>
  <mergeCells count="56">
    <mergeCell ref="D4:D8"/>
    <mergeCell ref="M23:M27"/>
    <mergeCell ref="AG23:AJ27"/>
    <mergeCell ref="BC4:BG8"/>
    <mergeCell ref="W23:W27"/>
    <mergeCell ref="AK23:AK27"/>
    <mergeCell ref="BC23:BG27"/>
    <mergeCell ref="D11:BG11"/>
    <mergeCell ref="AU23:AX27"/>
    <mergeCell ref="S23:V27"/>
    <mergeCell ref="AB4:AB8"/>
    <mergeCell ref="AC4:AE8"/>
    <mergeCell ref="W4:W8"/>
    <mergeCell ref="AL4:AN8"/>
    <mergeCell ref="AG4:AJ8"/>
    <mergeCell ref="N4:Q8"/>
    <mergeCell ref="A4:A12"/>
    <mergeCell ref="B4:B12"/>
    <mergeCell ref="E4:G8"/>
    <mergeCell ref="C4:C12"/>
    <mergeCell ref="I4:L8"/>
    <mergeCell ref="D9:BG9"/>
    <mergeCell ref="H4:H8"/>
    <mergeCell ref="M4:M8"/>
    <mergeCell ref="S4:V8"/>
    <mergeCell ref="R4:R8"/>
    <mergeCell ref="BH4:BH8"/>
    <mergeCell ref="C23:C31"/>
    <mergeCell ref="D23:D27"/>
    <mergeCell ref="I23:L27"/>
    <mergeCell ref="N23:Q27"/>
    <mergeCell ref="AU4:AX8"/>
    <mergeCell ref="AO23:AO27"/>
    <mergeCell ref="AL23:AN27"/>
    <mergeCell ref="AF4:AF8"/>
    <mergeCell ref="AP4:AS8"/>
    <mergeCell ref="AF23:AF27"/>
    <mergeCell ref="X4:AA8"/>
    <mergeCell ref="AK4:AK8"/>
    <mergeCell ref="AY23:BB27"/>
    <mergeCell ref="AP23:AS27"/>
    <mergeCell ref="X23:AA27"/>
    <mergeCell ref="AB23:AB27"/>
    <mergeCell ref="AT4:AT8"/>
    <mergeCell ref="AY4:BB8"/>
    <mergeCell ref="AO4:AO8"/>
    <mergeCell ref="BH23:BH27"/>
    <mergeCell ref="D28:BG28"/>
    <mergeCell ref="D30:BG30"/>
    <mergeCell ref="AT23:AT27"/>
    <mergeCell ref="A23:A31"/>
    <mergeCell ref="B23:B31"/>
    <mergeCell ref="E23:G27"/>
    <mergeCell ref="H23:H27"/>
    <mergeCell ref="R23:R27"/>
    <mergeCell ref="AC23:AE27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2023-01-10T10:36:07Z</dcterms:modified>
  <cp:category/>
  <cp:version/>
  <cp:contentType/>
  <cp:contentStatus/>
</cp:coreProperties>
</file>